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"/>
    </mc:Choice>
  </mc:AlternateContent>
  <xr:revisionPtr revIDLastSave="0" documentId="13_ncr:1_{D3FE4345-1BE9-4BD5-B7EB-23E572F22A46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6" i="1"/>
  <c r="G26" i="1"/>
  <c r="G25" i="1"/>
  <c r="G24" i="1"/>
  <c r="G23" i="1"/>
  <c r="G22" i="1"/>
  <c r="G21" i="1"/>
  <c r="G20" i="1"/>
  <c r="G19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<sst xmlns="http://schemas.openxmlformats.org/spreadsheetml/2006/main" count="27" uniqueCount="26">
  <si>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</si>
  <si>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</si>
  <si>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</si>
  <si>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</si>
  <si>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</si>
  <si>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</si>
  <si>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Розничная цена на муку пшеничную 1-сорт, руб/кг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</si>
  <si>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</si>
  <si>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</si>
  <si>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Розничная цена на хлеб ржано-пшеничный, руб./кг</t>
  </si>
  <si>
    <t>Розничная цена на хлеб пшеничный, руб./кг</t>
  </si>
  <si>
    <t>Отпускная  цена на хлеб  пшеничный из муки  1-сорт (социальная булка) руб/кг</t>
  </si>
  <si>
    <t>Розничная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</si>
  <si>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</si>
  <si>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</si>
  <si>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</si>
  <si>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</si>
  <si>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масло подсолнечное, руб. за 1 л.</t>
  </si>
  <si>
    <t>Розничная цена на гречневую крупу, руб./кг</t>
  </si>
  <si>
    <t>Розничная цена на масло животное фасованное  руб./ за 200 гр</t>
  </si>
  <si>
    <t>Розничная цена на сахар-песок, руб./кг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</si>
  <si>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март 2020 г. </t>
  </si>
  <si>
    <t xml:space="preserve">Наименование  продукции </t>
  </si>
  <si>
    <t>Розничная цена на молоко пастеризованое жирностью 2,5 %, руб./л</t>
  </si>
  <si>
    <t>Розничная цена  на молоко стерилизованое жирностью 2,5 % , руб./л</t>
  </si>
  <si>
    <t xml:space="preserve">    Относительное отклонение за текущий период ( текщая дата к концу предыдущего периода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</si>
</sst>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2" fontId="6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workbookViewId="0">
      <selection sqref="A1:H2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22.109375" customWidth="1"/>
    <col min="7" max="7" width="0" hidden="1" customWidth="1"/>
    <col min="8" max="8" width="11.88671875" customWidth="1"/>
  </cols>
  <sheetData>
    <row r="1" spans="1:8" ht="38.25" customHeight="1">
      <c r="A1" s="15" t="s">
        <v>21</v>
      </c>
      <c r="B1" s="15"/>
      <c r="C1" s="15"/>
      <c r="D1" s="15"/>
      <c r="E1" s="15"/>
      <c r="F1" s="15"/>
      <c r="G1" s="15"/>
      <c r="H1" s="15"/>
    </row>
    <row r="2" spans="1:8" ht="14.4" customHeight="1">
      <c r="A2" s="15"/>
      <c r="B2" s="15"/>
      <c r="C2" s="15"/>
      <c r="D2" s="15"/>
      <c r="E2" s="15"/>
      <c r="F2" s="15"/>
      <c r="G2" s="15"/>
      <c r="H2" s="15"/>
    </row>
    <row r="3" spans="1:8" ht="91.5" customHeight="1">
      <c r="A3" s="1" t="s">
        <v>22</v>
      </c>
      <c r="B3" s="2">
        <v>43892</v>
      </c>
      <c r="C3" s="2">
        <v>43899</v>
      </c>
      <c r="D3" s="2">
        <v>43906</v>
      </c>
      <c r="E3" s="2">
        <v>43913</v>
      </c>
      <c r="F3" s="2">
        <v>43920</v>
      </c>
      <c r="G3" s="3" t="s">
        <v>25</v>
      </c>
      <c r="H3" s="3" t="s">
        <v>25</v>
      </c>
    </row>
    <row r="4" spans="1:8">
      <c r="A4" s="4" t="s">
        <v>0</v>
      </c>
      <c r="B4" s="5">
        <v>0</v>
      </c>
      <c r="C4" s="5">
        <v>13000</v>
      </c>
      <c r="D4" s="5">
        <v>13000</v>
      </c>
      <c r="E4" s="5">
        <v>13075</v>
      </c>
      <c r="F4" s="5">
        <v>13075</v>
      </c>
      <c r="G4" s="6">
        <v>0</v>
      </c>
      <c r="H4" s="6">
        <v>0</v>
      </c>
    </row>
    <row r="5" spans="1:8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5">
        <v>13600</v>
      </c>
      <c r="G5" s="6">
        <v>0</v>
      </c>
      <c r="H5" s="6">
        <v>0</v>
      </c>
    </row>
    <row r="6" spans="1:8">
      <c r="A6" s="7" t="s">
        <v>2</v>
      </c>
      <c r="B6" s="5">
        <v>12800</v>
      </c>
      <c r="C6" s="5">
        <v>12800</v>
      </c>
      <c r="D6" s="5">
        <v>12717</v>
      </c>
      <c r="E6" s="5">
        <v>12993</v>
      </c>
      <c r="F6" s="5">
        <v>12800</v>
      </c>
      <c r="G6" s="8">
        <f t="shared" ref="G6:H17" si="0">F6/B6*100-100</f>
        <v>0</v>
      </c>
      <c r="H6" s="8">
        <f>F6/B6*100-100</f>
        <v>0</v>
      </c>
    </row>
    <row r="7" spans="1:8">
      <c r="A7" s="7" t="s">
        <v>3</v>
      </c>
      <c r="B7" s="5">
        <v>17575</v>
      </c>
      <c r="C7" s="5">
        <v>17575</v>
      </c>
      <c r="D7" s="5">
        <v>17925</v>
      </c>
      <c r="E7" s="5">
        <v>19050</v>
      </c>
      <c r="F7" s="5">
        <v>19250</v>
      </c>
      <c r="G7" s="8">
        <f t="shared" si="0"/>
        <v>9.5305832147937366</v>
      </c>
      <c r="H7" s="8">
        <f t="shared" ref="H7:H26" si="1">F7/B7*100-100</f>
        <v>9.5305832147937366</v>
      </c>
    </row>
    <row r="8" spans="1:8">
      <c r="A8" s="7" t="s">
        <v>4</v>
      </c>
      <c r="B8" s="5">
        <v>18600</v>
      </c>
      <c r="C8" s="5">
        <v>18600</v>
      </c>
      <c r="D8" s="5">
        <v>18750</v>
      </c>
      <c r="E8" s="5">
        <v>19850</v>
      </c>
      <c r="F8" s="5">
        <v>19950</v>
      </c>
      <c r="G8" s="8">
        <f t="shared" si="0"/>
        <v>7.2580645161290249</v>
      </c>
      <c r="H8" s="8">
        <f t="shared" si="1"/>
        <v>7.2580645161290249</v>
      </c>
    </row>
    <row r="9" spans="1:8">
      <c r="A9" s="7" t="s">
        <v>5</v>
      </c>
      <c r="B9" s="5">
        <v>16912</v>
      </c>
      <c r="C9" s="5">
        <v>16912</v>
      </c>
      <c r="D9" s="5">
        <v>16912</v>
      </c>
      <c r="E9" s="5">
        <v>16912</v>
      </c>
      <c r="F9" s="5">
        <v>17230</v>
      </c>
      <c r="G9" s="9">
        <f t="shared" si="0"/>
        <v>1.8803216650898662</v>
      </c>
      <c r="H9" s="8">
        <f t="shared" si="1"/>
        <v>1.8803216650898662</v>
      </c>
    </row>
    <row r="10" spans="1:8">
      <c r="A10" s="10" t="s">
        <v>6</v>
      </c>
      <c r="B10" s="8">
        <v>68.08</v>
      </c>
      <c r="C10" s="8">
        <v>41.6</v>
      </c>
      <c r="D10" s="8">
        <v>46.15</v>
      </c>
      <c r="E10" s="8">
        <v>46.82</v>
      </c>
      <c r="F10" s="8">
        <v>46.97</v>
      </c>
      <c r="G10" s="9">
        <f t="shared" si="0"/>
        <v>-31.007638072855457</v>
      </c>
      <c r="H10" s="8">
        <f t="shared" si="1"/>
        <v>-31.007638072855457</v>
      </c>
    </row>
    <row r="11" spans="1:8">
      <c r="A11" s="11" t="s">
        <v>7</v>
      </c>
      <c r="B11" s="8">
        <v>37.93</v>
      </c>
      <c r="C11" s="8">
        <v>37.94</v>
      </c>
      <c r="D11" s="8">
        <v>37.94</v>
      </c>
      <c r="E11" s="8">
        <v>37.950000000000003</v>
      </c>
      <c r="F11" s="8">
        <v>37.96</v>
      </c>
      <c r="G11" s="8">
        <f t="shared" si="0"/>
        <v>7.9093066174522164E-2</v>
      </c>
      <c r="H11" s="8">
        <f t="shared" si="1"/>
        <v>7.9093066174522164E-2</v>
      </c>
    </row>
    <row r="12" spans="1:8">
      <c r="A12" s="11" t="s">
        <v>8</v>
      </c>
      <c r="B12" s="8">
        <v>35.299999999999997</v>
      </c>
      <c r="C12" s="8">
        <v>35.31</v>
      </c>
      <c r="D12" s="8">
        <v>35.32</v>
      </c>
      <c r="E12" s="8">
        <v>35.340000000000003</v>
      </c>
      <c r="F12" s="8">
        <v>35.31</v>
      </c>
      <c r="G12" s="8">
        <f t="shared" si="0"/>
        <v>2.8328611898032818E-2</v>
      </c>
      <c r="H12" s="8">
        <f t="shared" si="1"/>
        <v>2.8328611898032818E-2</v>
      </c>
    </row>
    <row r="13" spans="1:8">
      <c r="A13" s="10" t="s">
        <v>9</v>
      </c>
      <c r="B13" s="8">
        <v>46.29</v>
      </c>
      <c r="C13" s="8">
        <v>46.29</v>
      </c>
      <c r="D13" s="8">
        <v>46.29</v>
      </c>
      <c r="E13" s="8">
        <v>46.49</v>
      </c>
      <c r="F13" s="8">
        <v>46.49</v>
      </c>
      <c r="G13" s="8">
        <f t="shared" si="0"/>
        <v>0.43205875999137788</v>
      </c>
      <c r="H13" s="8">
        <f t="shared" si="1"/>
        <v>0.43205875999137788</v>
      </c>
    </row>
    <row r="14" spans="1:8">
      <c r="A14" s="10" t="s">
        <v>10</v>
      </c>
      <c r="B14" s="8">
        <v>41.17</v>
      </c>
      <c r="C14" s="8">
        <v>40.96</v>
      </c>
      <c r="D14" s="8">
        <v>40.96</v>
      </c>
      <c r="E14" s="8">
        <v>40.619999999999997</v>
      </c>
      <c r="F14" s="8">
        <v>40.619999999999997</v>
      </c>
      <c r="G14" s="8">
        <f t="shared" si="0"/>
        <v>-1.3359242166626331</v>
      </c>
      <c r="H14" s="8">
        <f t="shared" si="1"/>
        <v>-1.3359242166626331</v>
      </c>
    </row>
    <row r="15" spans="1:8">
      <c r="A15" s="12" t="s">
        <v>11</v>
      </c>
      <c r="B15" s="8">
        <v>34.51</v>
      </c>
      <c r="C15" s="8">
        <v>34.51</v>
      </c>
      <c r="D15" s="8">
        <v>34.51</v>
      </c>
      <c r="E15" s="8">
        <v>34.51</v>
      </c>
      <c r="F15" s="8">
        <v>34.51</v>
      </c>
      <c r="G15" s="8">
        <f t="shared" si="0"/>
        <v>0</v>
      </c>
      <c r="H15" s="8">
        <f t="shared" si="1"/>
        <v>0</v>
      </c>
    </row>
    <row r="16" spans="1:8">
      <c r="A16" s="12" t="s">
        <v>12</v>
      </c>
      <c r="B16" s="8">
        <v>49.24</v>
      </c>
      <c r="C16" s="8">
        <v>49.24</v>
      </c>
      <c r="D16" s="8">
        <v>49.24</v>
      </c>
      <c r="E16" s="8">
        <v>49.24</v>
      </c>
      <c r="F16" s="8">
        <v>49.24</v>
      </c>
      <c r="G16" s="8">
        <f t="shared" si="0"/>
        <v>0</v>
      </c>
      <c r="H16" s="8">
        <f t="shared" si="1"/>
        <v>0</v>
      </c>
    </row>
    <row r="17" spans="1:8">
      <c r="A17" s="12" t="s">
        <v>13</v>
      </c>
      <c r="B17" s="5">
        <v>28746</v>
      </c>
      <c r="C17" s="5">
        <v>28648</v>
      </c>
      <c r="D17" s="5">
        <v>27894</v>
      </c>
      <c r="E17" s="5">
        <v>28388</v>
      </c>
      <c r="F17" s="5">
        <v>28178</v>
      </c>
      <c r="G17" s="8">
        <f t="shared" si="0"/>
        <v>-1.9759270855075499</v>
      </c>
      <c r="H17" s="8">
        <f t="shared" si="1"/>
        <v>-1.9759270855075499</v>
      </c>
    </row>
    <row r="18" spans="1:8">
      <c r="A18" s="13" t="s">
        <v>14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8">
        <v>0</v>
      </c>
      <c r="H18" s="8">
        <v>0</v>
      </c>
    </row>
    <row r="19" spans="1:8">
      <c r="A19" s="13" t="s">
        <v>15</v>
      </c>
      <c r="B19" s="8">
        <v>42.15</v>
      </c>
      <c r="C19" s="8">
        <v>42.15</v>
      </c>
      <c r="D19" s="8">
        <v>42.17</v>
      </c>
      <c r="E19" s="8">
        <v>42.27</v>
      </c>
      <c r="F19" s="8">
        <v>42.23</v>
      </c>
      <c r="G19" s="8">
        <f>F19/B19*100-100</f>
        <v>0.18979833926454148</v>
      </c>
      <c r="H19" s="8">
        <f t="shared" si="1"/>
        <v>0.18979833926454148</v>
      </c>
    </row>
    <row r="20" spans="1:8">
      <c r="A20" s="13" t="s">
        <v>16</v>
      </c>
      <c r="B20" s="8">
        <v>44.87</v>
      </c>
      <c r="C20" s="8">
        <v>44.87</v>
      </c>
      <c r="D20" s="8">
        <v>45.27</v>
      </c>
      <c r="E20" s="8">
        <v>45.7</v>
      </c>
      <c r="F20" s="8">
        <v>45.9</v>
      </c>
      <c r="G20" s="8">
        <f>F20/B20*100-100</f>
        <v>2.2955203922442564</v>
      </c>
      <c r="H20" s="8">
        <f t="shared" si="1"/>
        <v>2.2955203922442564</v>
      </c>
    </row>
    <row r="21" spans="1:8">
      <c r="A21" s="13" t="s">
        <v>23</v>
      </c>
      <c r="B21" s="8">
        <v>60.69</v>
      </c>
      <c r="C21" s="8">
        <v>60.67</v>
      </c>
      <c r="D21" s="8">
        <v>60.67</v>
      </c>
      <c r="E21" s="8">
        <v>60.67</v>
      </c>
      <c r="F21" s="8">
        <v>60.67</v>
      </c>
      <c r="G21" s="8">
        <f>F21/B21*100-100</f>
        <v>-3.295435821387116E-2</v>
      </c>
      <c r="H21" s="8">
        <f t="shared" si="1"/>
        <v>-3.295435821387116E-2</v>
      </c>
    </row>
    <row r="22" spans="1:8">
      <c r="A22" s="13" t="s">
        <v>24</v>
      </c>
      <c r="B22" s="14">
        <v>65.47</v>
      </c>
      <c r="C22" s="14">
        <v>65.47</v>
      </c>
      <c r="D22" s="14">
        <v>65.47</v>
      </c>
      <c r="E22" s="14">
        <v>65.47</v>
      </c>
      <c r="F22" s="14">
        <v>65.47</v>
      </c>
      <c r="G22" s="8">
        <f>F22/C22*100-100</f>
        <v>0</v>
      </c>
      <c r="H22" s="8">
        <f t="shared" si="1"/>
        <v>0</v>
      </c>
    </row>
    <row r="23" spans="1:8">
      <c r="A23" s="10" t="s">
        <v>17</v>
      </c>
      <c r="B23" s="8">
        <v>91.21</v>
      </c>
      <c r="C23" s="8">
        <v>92.57</v>
      </c>
      <c r="D23" s="8">
        <v>94.77</v>
      </c>
      <c r="E23" s="8">
        <v>95.73</v>
      </c>
      <c r="F23" s="8">
        <v>95.77</v>
      </c>
      <c r="G23" s="8">
        <f>F23/B23*100-100</f>
        <v>4.9994518144940372</v>
      </c>
      <c r="H23" s="8">
        <f t="shared" si="1"/>
        <v>4.9994518144940372</v>
      </c>
    </row>
    <row r="24" spans="1:8">
      <c r="A24" s="10" t="s">
        <v>18</v>
      </c>
      <c r="B24" s="8">
        <v>84.02</v>
      </c>
      <c r="C24" s="8">
        <v>85.76</v>
      </c>
      <c r="D24" s="8">
        <v>87.01</v>
      </c>
      <c r="E24" s="8">
        <v>90.74</v>
      </c>
      <c r="F24" s="8">
        <v>90.74</v>
      </c>
      <c r="G24" s="8">
        <f>F24/B24*100-100</f>
        <v>7.99809569150203</v>
      </c>
      <c r="H24" s="8">
        <f t="shared" si="1"/>
        <v>7.99809569150203</v>
      </c>
    </row>
    <row r="25" spans="1:8">
      <c r="A25" s="10" t="s">
        <v>19</v>
      </c>
      <c r="B25" s="8">
        <v>134.1</v>
      </c>
      <c r="C25" s="8">
        <v>134.1</v>
      </c>
      <c r="D25" s="8">
        <v>134.09</v>
      </c>
      <c r="E25" s="8">
        <v>134.09</v>
      </c>
      <c r="F25" s="8">
        <v>134.09</v>
      </c>
      <c r="G25" s="8">
        <f>F25/B25*100-100</f>
        <v>-7.4571215510843558E-3</v>
      </c>
      <c r="H25" s="8">
        <f t="shared" si="1"/>
        <v>-7.4571215510843558E-3</v>
      </c>
    </row>
    <row r="26" spans="1:8">
      <c r="A26" s="10" t="s">
        <v>20</v>
      </c>
      <c r="B26" s="8">
        <v>48.62</v>
      </c>
      <c r="C26" s="8">
        <v>49.29</v>
      </c>
      <c r="D26" s="8">
        <v>49.44</v>
      </c>
      <c r="E26" s="8">
        <v>49.44</v>
      </c>
      <c r="F26" s="8">
        <v>50.39</v>
      </c>
      <c r="G26" s="8">
        <f>F26/B26*100-100</f>
        <v>3.6404771698889391</v>
      </c>
      <c r="H26" s="8">
        <f t="shared" si="1"/>
        <v>3.6404771698889391</v>
      </c>
    </row>
  </sheetData>
  <mergeCells count="1">
    <mergeCell ref="A1:H2"/>
  </mergeCells>
  <pageMargins left="0.19685039370078741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2020-02-06T13:58:15Z</cp:lastPrinted>
  <dcterms:created xsi:type="dcterms:W3CDTF">2019-12-12T06:03:26Z</dcterms:created>
  <dcterms:modified xsi:type="dcterms:W3CDTF">2020-04-21T06:13:54Z</dcterms:modified>
</cp:coreProperties>
</file>