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"/>
    </mc:Choice>
  </mc:AlternateContent>
  <xr:revisionPtr revIDLastSave="0" documentId="13_ncr:1_{B28A7EBD-9578-45CC-95DF-556CC8E8772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0" i="1"/>
  <c r="F19" i="1"/>
  <c r="F13" i="1"/>
  <c r="F14" i="1"/>
  <c r="F17" i="1"/>
  <c r="F10" i="1"/>
  <c r="F11" i="1"/>
</calcChain>
</file>

<file path=xl/sharedStrings.xml><?xml version="1.0" encoding="utf-8"?>
<sst xmlns="http://schemas.openxmlformats.org/spreadsheetml/2006/main" count="26" uniqueCount="26">
  <si>
    <t>Наименование  продукции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</si>
  <si>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</si>
  <si>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</si>
  <si>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</si>
  <si>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</si>
  <si>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</si>
  <si>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</si>
  <si>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</si>
  <si>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</si>
  <si>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</si>
  <si>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</si>
  <si>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</si>
  <si>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</si>
  <si>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</si>
  <si>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</si>
  <si>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</si>
  <si>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</si>
  <si>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</si>
  <si>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</si>
  <si>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</si>
  <si>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</si>
  <si>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</si>
  <si>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</si>
  <si>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</si>
  <si>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>Относительное отклонение за текущий период (текущая дата к концу предыдущего периода )</t>
  </si>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</sst>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dd&quot;.&quot;mm&quot;.&quot;yyyy"/>
    <numFmt numFmtId="166" formatCode="[$-419]0.00"/>
    <numFmt numFmtId="167" formatCode="[$-419]#,##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Arial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7">
    <xf numFmtId="0" fontId="0" fillId="0" borderId="0" xfId="0"/>
    <xf numFmtId="164" fontId="0" fillId="0" borderId="2" xfId="0" applyNumberFormat="1" applyBorder="1"/>
    <xf numFmtId="167" fontId="0" fillId="0" borderId="2" xfId="0" applyNumberFormat="1" applyBorder="1"/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3" fillId="0" borderId="4" xfId="1" applyFont="1" applyBorder="1"/>
    <xf numFmtId="0" fontId="3" fillId="0" borderId="6" xfId="0" applyFont="1" applyBorder="1"/>
    <xf numFmtId="164" fontId="3" fillId="0" borderId="0" xfId="1" applyFont="1"/>
    <xf numFmtId="0" fontId="3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E6" sqref="E6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22.109375" customWidth="1"/>
    <col min="7" max="7" width="0" hidden="1" customWidth="1"/>
  </cols>
  <sheetData>
    <row r="1" spans="1:8" ht="38.25" customHeight="1">
      <c r="A1" s="15" t="s">
        <v>25</v>
      </c>
      <c r="B1" s="16"/>
      <c r="C1" s="16"/>
      <c r="D1" s="16"/>
      <c r="E1" s="16"/>
      <c r="F1" s="16"/>
      <c r="G1" s="3"/>
      <c r="H1" s="4"/>
    </row>
    <row r="2" spans="1:8">
      <c r="A2" s="1"/>
      <c r="B2" s="1"/>
      <c r="C2" s="1"/>
      <c r="D2" s="1"/>
      <c r="E2" s="1"/>
      <c r="F2" s="1"/>
      <c r="G2" s="1"/>
    </row>
    <row r="3" spans="1:8" ht="91.5" customHeight="1">
      <c r="A3" s="5" t="s">
        <v>0</v>
      </c>
      <c r="B3" s="8">
        <v>43836</v>
      </c>
      <c r="C3" s="8">
        <v>43843</v>
      </c>
      <c r="D3" s="8">
        <v>43850</v>
      </c>
      <c r="E3" s="8">
        <v>43857</v>
      </c>
      <c r="F3" s="6" t="s">
        <v>24</v>
      </c>
      <c r="G3" s="1"/>
    </row>
    <row r="4" spans="1:8" ht="16.8">
      <c r="A4" s="1" t="s">
        <v>1</v>
      </c>
      <c r="B4" s="9">
        <v>0</v>
      </c>
      <c r="C4" s="9">
        <v>0</v>
      </c>
      <c r="D4" s="9">
        <v>0</v>
      </c>
      <c r="E4" s="9">
        <v>0</v>
      </c>
      <c r="F4" s="7">
        <v>0</v>
      </c>
      <c r="G4" s="1"/>
    </row>
    <row r="5" spans="1:8" ht="16.8">
      <c r="A5" s="1" t="s">
        <v>2</v>
      </c>
      <c r="B5" s="10">
        <v>0</v>
      </c>
      <c r="C5" s="10">
        <v>0</v>
      </c>
      <c r="D5" s="10">
        <v>0</v>
      </c>
      <c r="E5" s="10">
        <v>0</v>
      </c>
      <c r="F5" s="7">
        <v>0</v>
      </c>
      <c r="G5" s="1"/>
    </row>
    <row r="6" spans="1:8" ht="16.8">
      <c r="A6" s="1" t="s">
        <v>3</v>
      </c>
      <c r="B6" s="11">
        <v>12800</v>
      </c>
      <c r="C6" s="11">
        <v>12800</v>
      </c>
      <c r="D6" s="11">
        <v>12800</v>
      </c>
      <c r="E6" s="11">
        <v>12623</v>
      </c>
      <c r="F6" s="7">
        <v>0</v>
      </c>
      <c r="G6" s="1"/>
    </row>
    <row r="7" spans="1:8" ht="16.8">
      <c r="A7" s="1" t="s">
        <v>4</v>
      </c>
      <c r="B7" s="12">
        <v>18250</v>
      </c>
      <c r="C7" s="12">
        <v>18250</v>
      </c>
      <c r="D7" s="12">
        <v>18350</v>
      </c>
      <c r="E7" s="12">
        <v>18350</v>
      </c>
      <c r="F7" s="7">
        <v>-0.58309037900873761</v>
      </c>
      <c r="G7" s="1"/>
    </row>
    <row r="8" spans="1:8" ht="16.8">
      <c r="A8" s="1" t="s">
        <v>5</v>
      </c>
      <c r="B8" s="10">
        <v>17425</v>
      </c>
      <c r="C8" s="10">
        <v>17425</v>
      </c>
      <c r="D8" s="10">
        <v>17425</v>
      </c>
      <c r="E8" s="10">
        <v>17425</v>
      </c>
      <c r="F8" s="7">
        <v>0</v>
      </c>
      <c r="G8" s="1"/>
    </row>
    <row r="9" spans="1:8" ht="16.8">
      <c r="A9" s="1" t="s">
        <v>6</v>
      </c>
      <c r="B9" s="10">
        <v>16912</v>
      </c>
      <c r="C9" s="10">
        <v>16912</v>
      </c>
      <c r="D9" s="10">
        <v>16912</v>
      </c>
      <c r="E9" s="10">
        <v>16912</v>
      </c>
      <c r="F9" s="7">
        <v>0</v>
      </c>
      <c r="G9" s="1"/>
    </row>
    <row r="10" spans="1:8" ht="16.8">
      <c r="A10" s="1" t="s">
        <v>7</v>
      </c>
      <c r="B10" s="10">
        <v>36.619999999999997</v>
      </c>
      <c r="C10" s="10">
        <v>36.72</v>
      </c>
      <c r="D10" s="10">
        <v>36.53</v>
      </c>
      <c r="E10" s="10">
        <v>36.53</v>
      </c>
      <c r="F10" s="7">
        <f>E10/B10*100-100</f>
        <v>-0.24576734025121993</v>
      </c>
      <c r="G10" s="1"/>
    </row>
    <row r="11" spans="1:8" ht="16.8">
      <c r="A11" s="1" t="s">
        <v>8</v>
      </c>
      <c r="B11" s="10">
        <v>37.950000000000003</v>
      </c>
      <c r="C11" s="10">
        <v>37.950000000000003</v>
      </c>
      <c r="D11" s="10">
        <v>37.93</v>
      </c>
      <c r="E11" s="10">
        <v>37.93</v>
      </c>
      <c r="F11" s="7">
        <f>E11/B11*100-100</f>
        <v>-5.2700922266140537E-2</v>
      </c>
      <c r="G11" s="1"/>
    </row>
    <row r="12" spans="1:8" ht="16.8">
      <c r="A12" s="1" t="s">
        <v>9</v>
      </c>
      <c r="B12" s="10">
        <v>35.369999999999997</v>
      </c>
      <c r="C12" s="10">
        <v>35.369999999999997</v>
      </c>
      <c r="D12" s="10">
        <v>35.33</v>
      </c>
      <c r="E12" s="10">
        <v>35.119999999999997</v>
      </c>
      <c r="F12" s="7">
        <v>-8.5812356979403148E-2</v>
      </c>
      <c r="G12" s="1"/>
    </row>
    <row r="13" spans="1:8" ht="16.8">
      <c r="A13" s="1" t="s">
        <v>10</v>
      </c>
      <c r="B13" s="10">
        <v>46.12</v>
      </c>
      <c r="C13" s="10">
        <v>46.12</v>
      </c>
      <c r="D13" s="10">
        <v>45.85</v>
      </c>
      <c r="E13" s="10">
        <v>45.85</v>
      </c>
      <c r="F13" s="7">
        <f>E13/B13*100-100</f>
        <v>-0.58542931483086136</v>
      </c>
      <c r="G13" s="1"/>
    </row>
    <row r="14" spans="1:8" ht="16.8">
      <c r="A14" s="1" t="s">
        <v>11</v>
      </c>
      <c r="B14" s="13">
        <v>48.79</v>
      </c>
      <c r="C14" s="10">
        <v>48.79</v>
      </c>
      <c r="D14" s="13">
        <v>48.38</v>
      </c>
      <c r="E14" s="10">
        <v>48.38</v>
      </c>
      <c r="F14" s="7">
        <f>E14/B14*100-100</f>
        <v>-0.84033613445377853</v>
      </c>
      <c r="G14" s="1"/>
    </row>
    <row r="15" spans="1:8" ht="16.8">
      <c r="A15" s="1" t="s">
        <v>12</v>
      </c>
      <c r="B15" s="10">
        <v>34.51</v>
      </c>
      <c r="C15" s="10">
        <v>34.51</v>
      </c>
      <c r="D15" s="10">
        <v>34.51</v>
      </c>
      <c r="E15" s="10">
        <v>34.51</v>
      </c>
      <c r="F15" s="7">
        <v>0</v>
      </c>
      <c r="G15" s="1"/>
    </row>
    <row r="16" spans="1:8" ht="16.8">
      <c r="A16" s="1" t="s">
        <v>13</v>
      </c>
      <c r="B16" s="10">
        <v>42.28</v>
      </c>
      <c r="C16" s="10">
        <v>42.28</v>
      </c>
      <c r="D16" s="10">
        <v>42.28</v>
      </c>
      <c r="E16" s="10">
        <v>42.28</v>
      </c>
      <c r="F16" s="7">
        <v>0</v>
      </c>
      <c r="G16" s="1"/>
    </row>
    <row r="17" spans="1:7" ht="16.8">
      <c r="A17" s="1" t="s">
        <v>14</v>
      </c>
      <c r="B17" s="10">
        <v>28898</v>
      </c>
      <c r="C17" s="10">
        <v>28914</v>
      </c>
      <c r="D17" s="10">
        <v>28576</v>
      </c>
      <c r="E17" s="10">
        <v>29220</v>
      </c>
      <c r="F17" s="7">
        <f>E17/B17*100-100</f>
        <v>1.114263962904019</v>
      </c>
      <c r="G17" s="1"/>
    </row>
    <row r="18" spans="1:7" ht="16.8">
      <c r="A18" s="1" t="s">
        <v>15</v>
      </c>
      <c r="B18" s="14">
        <v>0</v>
      </c>
      <c r="C18" s="14">
        <v>0</v>
      </c>
      <c r="D18" s="14">
        <v>0</v>
      </c>
      <c r="E18" s="14">
        <v>0</v>
      </c>
      <c r="F18" s="7">
        <v>0</v>
      </c>
      <c r="G18" s="1"/>
    </row>
    <row r="19" spans="1:7" ht="16.8">
      <c r="A19" s="1" t="s">
        <v>16</v>
      </c>
      <c r="B19" s="10">
        <v>41.74</v>
      </c>
      <c r="C19" s="10">
        <v>41.74</v>
      </c>
      <c r="D19" s="10">
        <v>41.75</v>
      </c>
      <c r="E19" s="10">
        <v>41.83</v>
      </c>
      <c r="F19" s="7">
        <f>E19/B19*100-100</f>
        <v>0.2156205079060669</v>
      </c>
      <c r="G19" s="1"/>
    </row>
    <row r="20" spans="1:7" ht="16.8">
      <c r="A20" s="1" t="s">
        <v>17</v>
      </c>
      <c r="B20" s="10">
        <v>46.69</v>
      </c>
      <c r="C20" s="10">
        <v>46.69</v>
      </c>
      <c r="D20" s="10">
        <v>44.65</v>
      </c>
      <c r="E20" s="10">
        <v>45.92</v>
      </c>
      <c r="F20" s="7">
        <f>E20/B20*100-100</f>
        <v>-1.6491754122938431</v>
      </c>
      <c r="G20" s="1"/>
    </row>
    <row r="21" spans="1:7" ht="16.8">
      <c r="A21" s="1" t="s">
        <v>18</v>
      </c>
      <c r="B21" s="10">
        <v>60.67</v>
      </c>
      <c r="C21" s="10">
        <v>60.67</v>
      </c>
      <c r="D21" s="10">
        <v>60.67</v>
      </c>
      <c r="E21" s="10">
        <v>60.67</v>
      </c>
      <c r="F21" s="7">
        <v>0.91268634012780581</v>
      </c>
      <c r="G21" s="1"/>
    </row>
    <row r="22" spans="1:7" ht="16.8">
      <c r="A22" s="1" t="s">
        <v>19</v>
      </c>
      <c r="B22" s="10">
        <v>65.459999999999994</v>
      </c>
      <c r="C22" s="10">
        <v>65.459999999999994</v>
      </c>
      <c r="D22" s="10">
        <v>65.459999999999994</v>
      </c>
      <c r="E22" s="10">
        <v>65.459999999999994</v>
      </c>
      <c r="F22" s="7">
        <v>0</v>
      </c>
      <c r="G22" s="1"/>
    </row>
    <row r="23" spans="1:7" ht="16.8">
      <c r="A23" s="1" t="s">
        <v>20</v>
      </c>
      <c r="B23" s="10">
        <v>86.47</v>
      </c>
      <c r="C23" s="10">
        <v>86.47</v>
      </c>
      <c r="D23" s="10">
        <v>86.47</v>
      </c>
      <c r="E23" s="10">
        <v>85.87</v>
      </c>
      <c r="F23" s="7">
        <f>E23/B23*100-100</f>
        <v>-0.6938822713079702</v>
      </c>
      <c r="G23" s="1"/>
    </row>
    <row r="24" spans="1:7" ht="16.8">
      <c r="A24" s="1" t="s">
        <v>21</v>
      </c>
      <c r="B24" s="10">
        <v>80.14</v>
      </c>
      <c r="C24" s="10">
        <v>80.14</v>
      </c>
      <c r="D24" s="10">
        <v>79.66</v>
      </c>
      <c r="E24" s="10">
        <v>78.290000000000006</v>
      </c>
      <c r="F24" s="7">
        <f>E24/B24*100-100</f>
        <v>-2.3084601946593324</v>
      </c>
      <c r="G24" s="1"/>
    </row>
    <row r="25" spans="1:7" ht="16.8">
      <c r="A25" s="2" t="s">
        <v>22</v>
      </c>
      <c r="B25" s="10">
        <v>134.04</v>
      </c>
      <c r="C25" s="10">
        <v>134.04</v>
      </c>
      <c r="D25" s="10">
        <v>135.16</v>
      </c>
      <c r="E25" s="10">
        <v>135.16</v>
      </c>
      <c r="F25" s="7">
        <f>E25/B25*100-100</f>
        <v>0.83557147120262698</v>
      </c>
      <c r="G25" s="1"/>
    </row>
    <row r="26" spans="1:7" ht="16.8">
      <c r="A26" s="1" t="s">
        <v>23</v>
      </c>
      <c r="B26" s="10">
        <v>31.12</v>
      </c>
      <c r="C26" s="10">
        <v>31.12</v>
      </c>
      <c r="D26" s="10">
        <v>31.12</v>
      </c>
      <c r="E26" s="10">
        <v>31.12</v>
      </c>
      <c r="F26" s="7">
        <v>0</v>
      </c>
      <c r="G26" s="1"/>
    </row>
  </sheetData>
  <mergeCells count="1">
    <mergeCell ref="A1:F1"/>
  </mergeCells>
  <pageMargins left="0.19685039370078741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2020-02-06T13:58:15Z</cp:lastPrinted>
  <dcterms:created xsi:type="dcterms:W3CDTF">2019-12-12T06:03:26Z</dcterms:created>
  <dcterms:modified xsi:type="dcterms:W3CDTF">2020-02-06T14:00:01Z</dcterms:modified>
</cp:coreProperties>
</file>