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to26-datsenko\Desktop\"/>
    </mc:Choice>
  </mc:AlternateContent>
  <xr:revisionPtr revIDLastSave="0" documentId="10_ncr:8100000_{DDACAF6C-158E-472D-B8CB-5A28F343E1CB}" xr6:coauthVersionLast="32" xr6:coauthVersionMax="32" xr10:uidLastSave="{00000000-0000-0000-0000-000000000000}"/>
  <bookViews>
    <workbookView xWindow="13170" yWindow="-75" windowWidth="10635" windowHeight="9570" tabRatio="830" activeTab="1" xr2:uid="{00000000-000D-0000-FFFF-FFFF00000000}"/>
  </bookViews>
  <sheets>
    <sheet name="июнь" sheetId="12" r:id="rId1"/>
    <sheet name="июль" sheetId="13" r:id="rId2"/>
  </sheets>
  <calcPr calcId="162913"/>
</workbook>
</file>

<file path=xl/calcChain.xml><?xml version="1.0" encoding="utf-8"?>
<calcChain xmlns="http://schemas.openxmlformats.org/spreadsheetml/2006/main">
  <c r="G13" i="13" l="1"/>
  <c r="G26" i="13" l="1"/>
  <c r="G25" i="13"/>
  <c r="G24" i="13"/>
  <c r="G23" i="13"/>
  <c r="G22" i="13"/>
  <c r="G21" i="13"/>
  <c r="G20" i="13"/>
  <c r="G19" i="13"/>
  <c r="G17" i="13"/>
  <c r="G16" i="13"/>
  <c r="G15" i="13"/>
  <c r="G14" i="13"/>
  <c r="G12" i="13"/>
  <c r="G10" i="13"/>
  <c r="G9" i="13"/>
  <c r="G8" i="13"/>
  <c r="G6" i="13"/>
  <c r="G7" i="13"/>
  <c r="G11" i="13"/>
</calcChain>
</file>

<file path=xl/sharedStrings.xml><?xml version="1.0" encoding="utf-8"?>
<sst xmlns="http://schemas.openxmlformats.org/spreadsheetml/2006/main" count="54" uniqueCount="30">
  <si>
    <t>Отпускная цена производителя масло подсолнечного, руб. за 1 л.</t>
  </si>
  <si>
    <t>Отпускная цена производителя  на хлеб пшеничный, руб./кг</t>
  </si>
  <si>
    <t>Отпускная цена производителя  на хлеб ржано-пшеничный, руб./кг</t>
  </si>
  <si>
    <t>Закупочная цена на молочное сырье, руб./т</t>
  </si>
  <si>
    <t>Розничная цена на хлеб ржано-пшеничный, руб./кг</t>
  </si>
  <si>
    <t>Отпускная цена производителя муки М 55-23,  руб./т</t>
  </si>
  <si>
    <t>Отпускная цена производителя муки ВС ГОСТ,  руб./т</t>
  </si>
  <si>
    <t>Розничная цена на гречневую крупу, руб./кг</t>
  </si>
  <si>
    <t>Закупочная цена на зерно 3 класса, руб./т</t>
  </si>
  <si>
    <t>Закупочная цена на зерно 4 класса, руб./т</t>
  </si>
  <si>
    <t>Розничная цена масло подсолнечное, руб. за 1 л.</t>
  </si>
  <si>
    <t>Розничная цена на сахар-песок, руб./кг</t>
  </si>
  <si>
    <t>Розничная цена на хлеб пшеничный, руб./кг</t>
  </si>
  <si>
    <t xml:space="preserve">Наименование  продукции </t>
  </si>
  <si>
    <t>Отпускная цена производителя зерна 3 класса, руб./т</t>
  </si>
  <si>
    <t>Отпускная цена производителя зерна 4 класса, руб./т</t>
  </si>
  <si>
    <t>Закупочная цена на муку , руб./т.</t>
  </si>
  <si>
    <t>Розничная цена на муку пшеничную 1-сорт, руб/кг</t>
  </si>
  <si>
    <t>Розничная цена на хлеб  пшеничный из муки  1-сорт (социальная булка) руб/кг</t>
  </si>
  <si>
    <t>Отпускная  цена на хлеб  пшеничный из муки  1-сорт (социальная булка) руб/кг</t>
  </si>
  <si>
    <t>Закупочная цена на сухое молоко , руб./т.</t>
  </si>
  <si>
    <t>Отпускная  цена на пастеризованное молоко  жирностью  2.5 %, руб./л</t>
  </si>
  <si>
    <t>Отпускная  цена на стерилизованное молоко жирностью 2,5 %, руб./л</t>
  </si>
  <si>
    <t>Розничная цена  на молоко стерилизованое жирностью 2,5 % , руб./л</t>
  </si>
  <si>
    <t>Розничная цена на молоко пастеризованое жирностью 2,5 %, руб./л</t>
  </si>
  <si>
    <t>Розничная цена на масло животное фасованное  руб./кг</t>
  </si>
  <si>
    <t xml:space="preserve">    Относительное отклонение за текущий период ( текщая дата к концу предыдущего периода  )</t>
  </si>
  <si>
    <t xml:space="preserve">Итоги ежемесячного  мониторинга агроподовольственных рынков  средних закупочных и отпускных цен ведущих сельхозпроизводителей   Ставропольского края по состоянию на июнь  2014 г. </t>
  </si>
  <si>
    <t>Розничная цена на масло животное фасованное  руб./ за 200 гр</t>
  </si>
  <si>
    <t xml:space="preserve">Итоги ежемесячного  мониторинга агроподовольственных рынков  средних закупочных и отпускных цен ведущих сельхозпроизводителей   Ставропольского края по состоянию   на апрель 2018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</si>
</sst>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1" fillId="0" borderId="0" xfId="0" applyFont="1"/>
    <xf numFmtId="0" fontId="1" fillId="0" borderId="3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 vertical="center" wrapText="1"/>
    </xf>
    <xf numFmtId="0" fontId="0" fillId="0" borderId="0" xfId="0" applyBorder="1"/>
    <xf numFmtId="0" fontId="3" fillId="0" borderId="4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left"/>
    </xf>
    <xf numFmtId="0" fontId="4" fillId="0" borderId="0" xfId="0" applyFont="1"/>
    <xf numFmtId="1" fontId="4" fillId="0" borderId="4" xfId="0" applyNumberFormat="1" applyFon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left"/>
    </xf>
    <xf numFmtId="1" fontId="8" fillId="0" borderId="4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/>
    </xf>
    <xf numFmtId="2" fontId="8" fillId="0" borderId="4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0" fontId="8" fillId="0" borderId="0" xfId="0" applyFont="1"/>
    <xf numFmtId="2" fontId="6" fillId="0" borderId="4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horizontal="center" vertical="center" wrapText="1"/>
    </xf>
    <xf numFmtId="2" fontId="8" fillId="0" borderId="0" xfId="0" applyNumberFormat="1" applyFont="1"/>
    <xf numFmtId="2" fontId="0" fillId="0" borderId="0" xfId="0" applyNumberFormat="1"/>
    <xf numFmtId="2" fontId="8" fillId="0" borderId="9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"/>
  <sheetViews>
    <sheetView workbookViewId="0">
      <selection sqref="A1:I28"/>
    </sheetView>
  </sheetViews>
  <sheetFormatPr defaultRowHeight="12.75" x14ac:dyDescent="0.2"/>
  <cols>
    <col min="1" max="1" width="62" customWidth="1"/>
    <col min="2" max="2" width="11" customWidth="1"/>
    <col min="3" max="3" width="12.28515625" customWidth="1"/>
    <col min="4" max="4" width="11.5703125" customWidth="1"/>
    <col min="5" max="5" width="11.140625" customWidth="1"/>
    <col min="6" max="6" width="11.5703125" customWidth="1"/>
    <col min="7" max="7" width="14.28515625" customWidth="1"/>
    <col min="8" max="8" width="0.140625" customWidth="1"/>
    <col min="9" max="9" width="25" hidden="1" customWidth="1"/>
  </cols>
  <sheetData>
    <row r="1" spans="1:9" x14ac:dyDescent="0.2">
      <c r="A1" s="34" t="s">
        <v>27</v>
      </c>
      <c r="B1" s="35"/>
      <c r="C1" s="35"/>
      <c r="D1" s="35"/>
      <c r="E1" s="35"/>
      <c r="F1" s="35"/>
      <c r="G1" s="35"/>
      <c r="H1" s="35"/>
      <c r="I1" s="36"/>
    </row>
    <row r="2" spans="1:9" ht="36.75" customHeight="1" x14ac:dyDescent="0.2">
      <c r="A2" s="37"/>
      <c r="B2" s="38"/>
      <c r="C2" s="38"/>
      <c r="D2" s="38"/>
      <c r="E2" s="38"/>
      <c r="F2" s="38"/>
      <c r="G2" s="38"/>
      <c r="H2" s="38"/>
      <c r="I2" s="39"/>
    </row>
    <row r="3" spans="1:9" ht="93" customHeight="1" x14ac:dyDescent="0.2">
      <c r="A3" s="17" t="s">
        <v>13</v>
      </c>
      <c r="B3" s="18">
        <v>41792</v>
      </c>
      <c r="C3" s="18">
        <v>41799</v>
      </c>
      <c r="D3" s="18">
        <v>41806</v>
      </c>
      <c r="E3" s="18">
        <v>41813</v>
      </c>
      <c r="F3" s="18">
        <v>41820</v>
      </c>
      <c r="G3" s="8" t="s">
        <v>26</v>
      </c>
    </row>
    <row r="4" spans="1:9" ht="25.5" customHeight="1" x14ac:dyDescent="0.3">
      <c r="A4" s="9" t="s">
        <v>14</v>
      </c>
      <c r="B4" s="11">
        <v>8700</v>
      </c>
      <c r="C4" s="11">
        <v>0</v>
      </c>
      <c r="D4" s="11">
        <v>0</v>
      </c>
      <c r="E4" s="11">
        <v>0</v>
      </c>
      <c r="F4" s="11">
        <v>0</v>
      </c>
      <c r="G4" s="16">
        <v>0</v>
      </c>
    </row>
    <row r="5" spans="1:9" ht="23.25" customHeight="1" x14ac:dyDescent="0.3">
      <c r="A5" s="9" t="s">
        <v>15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6">
        <v>0</v>
      </c>
    </row>
    <row r="6" spans="1:9" ht="18.75" x14ac:dyDescent="0.2">
      <c r="A6" s="4" t="s">
        <v>8</v>
      </c>
      <c r="B6" s="11">
        <v>8395</v>
      </c>
      <c r="C6" s="12">
        <v>8395</v>
      </c>
      <c r="D6" s="12">
        <v>8834</v>
      </c>
      <c r="E6" s="12">
        <v>8395</v>
      </c>
      <c r="F6" s="12">
        <v>8395</v>
      </c>
      <c r="G6" s="15">
        <v>0</v>
      </c>
    </row>
    <row r="7" spans="1:9" ht="18.75" x14ac:dyDescent="0.2">
      <c r="A7" s="4" t="s">
        <v>9</v>
      </c>
      <c r="B7" s="11">
        <v>6600</v>
      </c>
      <c r="C7" s="12">
        <v>6600</v>
      </c>
      <c r="D7" s="12">
        <v>6600</v>
      </c>
      <c r="E7" s="12">
        <v>6600</v>
      </c>
      <c r="F7" s="12">
        <v>6600</v>
      </c>
      <c r="G7" s="15">
        <v>0</v>
      </c>
    </row>
    <row r="8" spans="1:9" ht="27.75" customHeight="1" x14ac:dyDescent="0.2">
      <c r="A8" s="4" t="s">
        <v>6</v>
      </c>
      <c r="B8" s="11">
        <v>13455</v>
      </c>
      <c r="C8" s="12">
        <v>13205</v>
      </c>
      <c r="D8" s="12">
        <v>13105</v>
      </c>
      <c r="E8" s="12">
        <v>13005</v>
      </c>
      <c r="F8" s="12">
        <v>13105</v>
      </c>
      <c r="G8" s="15">
        <v>-2.6</v>
      </c>
    </row>
    <row r="9" spans="1:9" ht="24" customHeight="1" x14ac:dyDescent="0.2">
      <c r="A9" s="4" t="s">
        <v>5</v>
      </c>
      <c r="B9" s="11">
        <v>13500</v>
      </c>
      <c r="C9" s="12">
        <v>13400</v>
      </c>
      <c r="D9" s="12">
        <v>13000</v>
      </c>
      <c r="E9" s="12">
        <v>13000</v>
      </c>
      <c r="F9" s="12">
        <v>13200</v>
      </c>
      <c r="G9" s="15">
        <v>-2.2200000000000002</v>
      </c>
    </row>
    <row r="10" spans="1:9" ht="18.75" x14ac:dyDescent="0.2">
      <c r="A10" s="4" t="s">
        <v>16</v>
      </c>
      <c r="B10" s="11">
        <v>13950</v>
      </c>
      <c r="C10" s="12">
        <v>13950</v>
      </c>
      <c r="D10" s="12">
        <v>13950</v>
      </c>
      <c r="E10" s="12">
        <v>13763</v>
      </c>
      <c r="F10" s="12">
        <v>13950</v>
      </c>
      <c r="G10" s="15">
        <v>0</v>
      </c>
    </row>
    <row r="11" spans="1:9" ht="18.75" x14ac:dyDescent="0.3">
      <c r="A11" s="5" t="s">
        <v>17</v>
      </c>
      <c r="B11" s="13">
        <v>33.1</v>
      </c>
      <c r="C11" s="14">
        <v>32.130000000000003</v>
      </c>
      <c r="D11" s="14">
        <v>33.11</v>
      </c>
      <c r="E11" s="14">
        <v>32.979999999999997</v>
      </c>
      <c r="F11" s="14">
        <v>32.979999999999997</v>
      </c>
      <c r="G11" s="15">
        <v>-0.36</v>
      </c>
    </row>
    <row r="12" spans="1:9" ht="37.5" customHeight="1" x14ac:dyDescent="0.2">
      <c r="A12" s="6" t="s">
        <v>2</v>
      </c>
      <c r="B12" s="13">
        <v>29.01</v>
      </c>
      <c r="C12" s="14">
        <v>29.01</v>
      </c>
      <c r="D12" s="14">
        <v>29.01</v>
      </c>
      <c r="E12" s="14">
        <v>29.01</v>
      </c>
      <c r="F12" s="14">
        <v>29.01</v>
      </c>
      <c r="G12" s="15">
        <v>0</v>
      </c>
    </row>
    <row r="13" spans="1:9" ht="38.25" customHeight="1" x14ac:dyDescent="0.2">
      <c r="A13" s="6" t="s">
        <v>1</v>
      </c>
      <c r="B13" s="13">
        <v>26.91</v>
      </c>
      <c r="C13" s="14">
        <v>26.91</v>
      </c>
      <c r="D13" s="14">
        <v>26.92</v>
      </c>
      <c r="E13" s="14">
        <v>26.92</v>
      </c>
      <c r="F13" s="14">
        <v>26.92</v>
      </c>
      <c r="G13" s="15">
        <v>0.04</v>
      </c>
    </row>
    <row r="14" spans="1:9" ht="21" customHeight="1" x14ac:dyDescent="0.3">
      <c r="A14" s="5" t="s">
        <v>4</v>
      </c>
      <c r="B14" s="13">
        <v>49.85</v>
      </c>
      <c r="C14" s="14">
        <v>49.67</v>
      </c>
      <c r="D14" s="14">
        <v>49.67</v>
      </c>
      <c r="E14" s="14">
        <v>49.67</v>
      </c>
      <c r="F14" s="14">
        <v>49.24</v>
      </c>
      <c r="G14" s="15">
        <v>-1.22</v>
      </c>
    </row>
    <row r="15" spans="1:9" ht="21" customHeight="1" x14ac:dyDescent="0.3">
      <c r="A15" s="5" t="s">
        <v>12</v>
      </c>
      <c r="B15" s="13">
        <v>46.27</v>
      </c>
      <c r="C15" s="14">
        <v>46.14</v>
      </c>
      <c r="D15" s="14">
        <v>45.81</v>
      </c>
      <c r="E15" s="14">
        <v>45.52</v>
      </c>
      <c r="F15" s="14">
        <v>45.52</v>
      </c>
      <c r="G15" s="15">
        <v>-1.62</v>
      </c>
    </row>
    <row r="16" spans="1:9" ht="37.5" x14ac:dyDescent="0.3">
      <c r="A16" s="1" t="s">
        <v>19</v>
      </c>
      <c r="B16" s="13">
        <v>25.69</v>
      </c>
      <c r="C16" s="14">
        <v>25.69</v>
      </c>
      <c r="D16" s="14">
        <v>25.69</v>
      </c>
      <c r="E16" s="14">
        <v>25.69</v>
      </c>
      <c r="F16" s="14">
        <v>25.69</v>
      </c>
      <c r="G16" s="15">
        <v>0</v>
      </c>
    </row>
    <row r="17" spans="1:8" ht="37.5" x14ac:dyDescent="0.3">
      <c r="A17" s="1" t="s">
        <v>18</v>
      </c>
      <c r="B17" s="13">
        <v>29.71</v>
      </c>
      <c r="C17" s="14">
        <v>29.35</v>
      </c>
      <c r="D17" s="14">
        <v>29.35</v>
      </c>
      <c r="E17" s="14">
        <v>29.35</v>
      </c>
      <c r="F17" s="14">
        <v>29.35</v>
      </c>
      <c r="G17" s="15">
        <v>-1.21</v>
      </c>
    </row>
    <row r="18" spans="1:8" ht="25.5" customHeight="1" x14ac:dyDescent="0.3">
      <c r="A18" s="1" t="s">
        <v>3</v>
      </c>
      <c r="B18" s="11">
        <v>18652</v>
      </c>
      <c r="C18" s="12">
        <v>18394</v>
      </c>
      <c r="D18" s="12">
        <v>18390</v>
      </c>
      <c r="E18" s="12">
        <v>18318</v>
      </c>
      <c r="F18" s="12">
        <v>18400</v>
      </c>
      <c r="G18" s="15">
        <v>-1.35</v>
      </c>
    </row>
    <row r="19" spans="1:8" ht="21" customHeight="1" x14ac:dyDescent="0.3">
      <c r="A19" s="2" t="s">
        <v>20</v>
      </c>
      <c r="B19" s="11">
        <v>0</v>
      </c>
      <c r="C19" s="12">
        <v>0</v>
      </c>
      <c r="D19" s="12">
        <v>0</v>
      </c>
      <c r="E19" s="12">
        <v>0</v>
      </c>
      <c r="F19" s="12">
        <v>150</v>
      </c>
      <c r="G19" s="15">
        <v>0</v>
      </c>
    </row>
    <row r="20" spans="1:8" ht="36.75" customHeight="1" x14ac:dyDescent="0.3">
      <c r="A20" s="2" t="s">
        <v>21</v>
      </c>
      <c r="B20" s="13">
        <v>29.35</v>
      </c>
      <c r="C20" s="14">
        <v>29.39</v>
      </c>
      <c r="D20" s="14">
        <v>29.53</v>
      </c>
      <c r="E20" s="14">
        <v>29.49</v>
      </c>
      <c r="F20" s="14">
        <v>29.62</v>
      </c>
      <c r="G20" s="15">
        <v>0.92</v>
      </c>
    </row>
    <row r="21" spans="1:8" ht="39.75" customHeight="1" x14ac:dyDescent="0.3">
      <c r="A21" s="2" t="s">
        <v>22</v>
      </c>
      <c r="B21" s="13">
        <v>33.630000000000003</v>
      </c>
      <c r="C21" s="14">
        <v>33.1</v>
      </c>
      <c r="D21" s="14">
        <v>33.51</v>
      </c>
      <c r="E21" s="14">
        <v>33.36</v>
      </c>
      <c r="F21" s="14">
        <v>33.82</v>
      </c>
      <c r="G21" s="15">
        <v>0.56000000000000005</v>
      </c>
    </row>
    <row r="22" spans="1:8" ht="39" customHeight="1" x14ac:dyDescent="0.3">
      <c r="A22" s="2" t="s">
        <v>24</v>
      </c>
      <c r="B22" s="13">
        <v>50.81</v>
      </c>
      <c r="C22" s="14">
        <v>51.53</v>
      </c>
      <c r="D22" s="14">
        <v>51.53</v>
      </c>
      <c r="E22" s="14">
        <v>51.01</v>
      </c>
      <c r="F22" s="14">
        <v>51.71</v>
      </c>
      <c r="G22" s="15">
        <v>1.77</v>
      </c>
    </row>
    <row r="23" spans="1:8" ht="35.25" customHeight="1" x14ac:dyDescent="0.3">
      <c r="A23" s="2" t="s">
        <v>23</v>
      </c>
      <c r="B23" s="13">
        <v>54.22</v>
      </c>
      <c r="C23" s="14">
        <v>55.71</v>
      </c>
      <c r="D23" s="14">
        <v>55.55</v>
      </c>
      <c r="E23" s="14">
        <v>55.55</v>
      </c>
      <c r="F23" s="14">
        <v>57.2</v>
      </c>
      <c r="G23" s="15">
        <v>5.5</v>
      </c>
    </row>
    <row r="24" spans="1:8" ht="35.25" customHeight="1" x14ac:dyDescent="0.3">
      <c r="A24" s="1" t="s">
        <v>0</v>
      </c>
      <c r="B24" s="13">
        <v>39.99</v>
      </c>
      <c r="C24" s="14">
        <v>39.99</v>
      </c>
      <c r="D24" s="14">
        <v>39.99</v>
      </c>
      <c r="E24" s="14">
        <v>39.99</v>
      </c>
      <c r="F24" s="14">
        <v>39.99</v>
      </c>
      <c r="G24" s="15">
        <v>0</v>
      </c>
    </row>
    <row r="25" spans="1:8" ht="18.75" x14ac:dyDescent="0.3">
      <c r="A25" s="5" t="s">
        <v>10</v>
      </c>
      <c r="B25" s="13">
        <v>74.58</v>
      </c>
      <c r="C25" s="14">
        <v>74.430000000000007</v>
      </c>
      <c r="D25" s="14">
        <v>70.34</v>
      </c>
      <c r="E25" s="14">
        <v>73.08</v>
      </c>
      <c r="F25" s="14">
        <v>73.08</v>
      </c>
      <c r="G25" s="15">
        <v>-2.0099999999999998</v>
      </c>
    </row>
    <row r="26" spans="1:8" ht="18.75" x14ac:dyDescent="0.3">
      <c r="A26" s="5" t="s">
        <v>7</v>
      </c>
      <c r="B26" s="13">
        <v>75.760000000000005</v>
      </c>
      <c r="C26" s="14">
        <v>79.47</v>
      </c>
      <c r="D26" s="14">
        <v>79.47</v>
      </c>
      <c r="E26" s="14">
        <v>72.7</v>
      </c>
      <c r="F26" s="14">
        <v>72.739999999999995</v>
      </c>
      <c r="G26" s="15">
        <v>-3.99</v>
      </c>
    </row>
    <row r="27" spans="1:8" ht="18.75" x14ac:dyDescent="0.3">
      <c r="A27" s="5" t="s">
        <v>25</v>
      </c>
      <c r="B27" s="13">
        <v>74.099999999999994</v>
      </c>
      <c r="C27" s="14">
        <v>73.67</v>
      </c>
      <c r="D27" s="14">
        <v>74.099999999999994</v>
      </c>
      <c r="E27" s="14">
        <v>74.75</v>
      </c>
      <c r="F27" s="14">
        <v>74.75</v>
      </c>
      <c r="G27" s="15">
        <v>0.88</v>
      </c>
    </row>
    <row r="28" spans="1:8" ht="18.75" x14ac:dyDescent="0.3">
      <c r="A28" s="5" t="s">
        <v>11</v>
      </c>
      <c r="B28" s="13">
        <v>67.05</v>
      </c>
      <c r="C28" s="14">
        <v>67.02</v>
      </c>
      <c r="D28" s="14">
        <v>66.05</v>
      </c>
      <c r="E28" s="14">
        <v>68.72</v>
      </c>
      <c r="F28" s="14">
        <v>68.7</v>
      </c>
      <c r="G28" s="15">
        <v>2.46</v>
      </c>
    </row>
    <row r="29" spans="1:8" ht="18.75" x14ac:dyDescent="0.3">
      <c r="A29" s="3"/>
      <c r="B29" s="10"/>
      <c r="F29" s="7"/>
      <c r="G29" s="7"/>
      <c r="H29" s="7"/>
    </row>
  </sheetData>
  <mergeCells count="1">
    <mergeCell ref="A1:I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0"/>
  <sheetViews>
    <sheetView tabSelected="1" topLeftCell="A16" workbookViewId="0">
      <selection activeCell="K22" sqref="K22"/>
    </sheetView>
  </sheetViews>
  <sheetFormatPr defaultRowHeight="12.75" x14ac:dyDescent="0.2"/>
  <cols>
    <col min="1" max="1" width="56.7109375" customWidth="1"/>
    <col min="2" max="2" width="11.28515625" customWidth="1"/>
    <col min="3" max="6" width="12.42578125" customWidth="1"/>
    <col min="7" max="7" width="15.140625" style="31" customWidth="1"/>
    <col min="8" max="9" width="9.140625" hidden="1" customWidth="1"/>
  </cols>
  <sheetData>
    <row r="1" spans="1:11" x14ac:dyDescent="0.2">
      <c r="A1" s="34" t="s">
        <v>29</v>
      </c>
      <c r="B1" s="35"/>
      <c r="C1" s="35"/>
      <c r="D1" s="35"/>
      <c r="E1" s="35"/>
      <c r="F1" s="35"/>
      <c r="G1" s="35"/>
      <c r="H1" s="35"/>
      <c r="I1" s="36"/>
    </row>
    <row r="2" spans="1:11" ht="48" customHeight="1" x14ac:dyDescent="0.2">
      <c r="A2" s="37"/>
      <c r="B2" s="38"/>
      <c r="C2" s="38"/>
      <c r="D2" s="38"/>
      <c r="E2" s="38"/>
      <c r="F2" s="38"/>
      <c r="G2" s="38"/>
      <c r="H2" s="38"/>
      <c r="I2" s="39"/>
    </row>
    <row r="3" spans="1:11" ht="135.75" customHeight="1" x14ac:dyDescent="0.25">
      <c r="A3" s="17" t="s">
        <v>13</v>
      </c>
      <c r="B3" s="18">
        <v>43192</v>
      </c>
      <c r="C3" s="18">
        <v>43199</v>
      </c>
      <c r="D3" s="18">
        <v>43206</v>
      </c>
      <c r="E3" s="18">
        <v>43213</v>
      </c>
      <c r="F3" s="18">
        <v>43220</v>
      </c>
      <c r="G3" s="28" t="s">
        <v>26</v>
      </c>
    </row>
    <row r="4" spans="1:11" ht="15" x14ac:dyDescent="0.25">
      <c r="A4" s="19" t="s">
        <v>14</v>
      </c>
      <c r="B4" s="20">
        <v>0</v>
      </c>
      <c r="C4" s="20">
        <v>10500</v>
      </c>
      <c r="D4" s="20">
        <v>0</v>
      </c>
      <c r="E4" s="20">
        <v>0</v>
      </c>
      <c r="F4" s="20">
        <v>0</v>
      </c>
      <c r="G4" s="29">
        <v>0</v>
      </c>
    </row>
    <row r="5" spans="1:11" ht="15" x14ac:dyDescent="0.25">
      <c r="A5" s="19" t="s">
        <v>15</v>
      </c>
      <c r="B5" s="20">
        <v>9450</v>
      </c>
      <c r="C5" s="20">
        <v>9450</v>
      </c>
      <c r="D5" s="20">
        <v>9600</v>
      </c>
      <c r="E5" s="20">
        <v>9800</v>
      </c>
      <c r="F5" s="20">
        <v>0</v>
      </c>
      <c r="G5" s="29">
        <v>0</v>
      </c>
    </row>
    <row r="6" spans="1:11" ht="15" x14ac:dyDescent="0.2">
      <c r="A6" s="21" t="s">
        <v>8</v>
      </c>
      <c r="B6" s="20">
        <v>10088</v>
      </c>
      <c r="C6" s="20">
        <v>10263</v>
      </c>
      <c r="D6" s="20">
        <v>10263</v>
      </c>
      <c r="E6" s="20">
        <v>10088</v>
      </c>
      <c r="F6" s="20">
        <v>10263</v>
      </c>
      <c r="G6" s="23">
        <f t="shared" ref="G6:G17" si="0">F6/B6*100-100</f>
        <v>1.7347343378271205</v>
      </c>
    </row>
    <row r="7" spans="1:11" ht="15" x14ac:dyDescent="0.2">
      <c r="A7" s="21" t="s">
        <v>5</v>
      </c>
      <c r="B7" s="20">
        <v>12330</v>
      </c>
      <c r="C7" s="20">
        <v>12330</v>
      </c>
      <c r="D7" s="20">
        <v>12330</v>
      </c>
      <c r="E7" s="20">
        <v>12330</v>
      </c>
      <c r="F7" s="20">
        <v>12330</v>
      </c>
      <c r="G7" s="23">
        <f t="shared" si="0"/>
        <v>0</v>
      </c>
    </row>
    <row r="8" spans="1:11" ht="15" x14ac:dyDescent="0.2">
      <c r="A8" s="21" t="s">
        <v>6</v>
      </c>
      <c r="B8" s="20">
        <v>13160</v>
      </c>
      <c r="C8" s="20">
        <v>13160</v>
      </c>
      <c r="D8" s="20">
        <v>13160</v>
      </c>
      <c r="E8" s="20">
        <v>13160</v>
      </c>
      <c r="F8" s="20">
        <v>13160</v>
      </c>
      <c r="G8" s="23">
        <f t="shared" si="0"/>
        <v>0</v>
      </c>
    </row>
    <row r="9" spans="1:11" ht="15" x14ac:dyDescent="0.2">
      <c r="A9" s="21" t="s">
        <v>16</v>
      </c>
      <c r="B9" s="20">
        <v>15058</v>
      </c>
      <c r="C9" s="20">
        <v>15058</v>
      </c>
      <c r="D9" s="20">
        <v>15058</v>
      </c>
      <c r="E9" s="20">
        <v>15058</v>
      </c>
      <c r="F9" s="20">
        <v>15058</v>
      </c>
      <c r="G9" s="33">
        <f t="shared" si="0"/>
        <v>0</v>
      </c>
    </row>
    <row r="10" spans="1:11" ht="15" x14ac:dyDescent="0.25">
      <c r="A10" s="22" t="s">
        <v>17</v>
      </c>
      <c r="B10" s="23">
        <v>32.72</v>
      </c>
      <c r="C10" s="23">
        <v>32.72</v>
      </c>
      <c r="D10" s="23">
        <v>33.130000000000003</v>
      </c>
      <c r="E10" s="23">
        <v>35.89</v>
      </c>
      <c r="F10" s="23">
        <v>35.74</v>
      </c>
      <c r="G10" s="33">
        <f t="shared" si="0"/>
        <v>9.2298288508557533</v>
      </c>
    </row>
    <row r="11" spans="1:11" ht="33.75" customHeight="1" x14ac:dyDescent="0.2">
      <c r="A11" s="24" t="s">
        <v>2</v>
      </c>
      <c r="B11" s="23">
        <v>35.71</v>
      </c>
      <c r="C11" s="23">
        <v>35.700000000000003</v>
      </c>
      <c r="D11" s="23">
        <v>35.700000000000003</v>
      </c>
      <c r="E11" s="23">
        <v>35.700000000000003</v>
      </c>
      <c r="F11" s="23">
        <v>35.700000000000003</v>
      </c>
      <c r="G11" s="23">
        <f t="shared" si="0"/>
        <v>-2.8003360403232591E-2</v>
      </c>
    </row>
    <row r="12" spans="1:11" ht="30" customHeight="1" x14ac:dyDescent="0.2">
      <c r="A12" s="24" t="s">
        <v>1</v>
      </c>
      <c r="B12" s="23">
        <v>33.08</v>
      </c>
      <c r="C12" s="23">
        <v>33.090000000000003</v>
      </c>
      <c r="D12" s="23">
        <v>33.090000000000003</v>
      </c>
      <c r="E12" s="23">
        <v>33.090000000000003</v>
      </c>
      <c r="F12" s="23">
        <v>33.090000000000003</v>
      </c>
      <c r="G12" s="23">
        <f t="shared" si="0"/>
        <v>3.0229746070148167E-2</v>
      </c>
    </row>
    <row r="13" spans="1:11" ht="15" x14ac:dyDescent="0.25">
      <c r="A13" s="22" t="s">
        <v>4</v>
      </c>
      <c r="B13" s="23">
        <v>52.34</v>
      </c>
      <c r="C13" s="23">
        <v>52.34</v>
      </c>
      <c r="D13" s="23">
        <v>52.34</v>
      </c>
      <c r="E13" s="23">
        <v>52.34</v>
      </c>
      <c r="F13" s="23">
        <v>52.72</v>
      </c>
      <c r="G13" s="23">
        <f t="shared" si="0"/>
        <v>0.72602216278178844</v>
      </c>
    </row>
    <row r="14" spans="1:11" ht="15" x14ac:dyDescent="0.25">
      <c r="A14" s="22" t="s">
        <v>12</v>
      </c>
      <c r="B14" s="23">
        <v>55.97</v>
      </c>
      <c r="C14" s="23">
        <v>54.61</v>
      </c>
      <c r="D14" s="23">
        <v>54.61</v>
      </c>
      <c r="E14" s="23">
        <v>54.61</v>
      </c>
      <c r="F14" s="23">
        <v>54.61</v>
      </c>
      <c r="G14" s="23">
        <f t="shared" si="0"/>
        <v>-2.42987314632839</v>
      </c>
      <c r="K14" s="10"/>
    </row>
    <row r="15" spans="1:11" ht="36" customHeight="1" x14ac:dyDescent="0.25">
      <c r="A15" s="25" t="s">
        <v>19</v>
      </c>
      <c r="B15" s="23">
        <v>31.23</v>
      </c>
      <c r="C15" s="23">
        <v>31.23</v>
      </c>
      <c r="D15" s="23">
        <v>31.23</v>
      </c>
      <c r="E15" s="23">
        <v>31.23</v>
      </c>
      <c r="F15" s="23">
        <v>31.23</v>
      </c>
      <c r="G15" s="23">
        <f t="shared" si="0"/>
        <v>0</v>
      </c>
    </row>
    <row r="16" spans="1:11" ht="36" customHeight="1" x14ac:dyDescent="0.25">
      <c r="A16" s="25" t="s">
        <v>18</v>
      </c>
      <c r="B16" s="23">
        <v>39.880000000000003</v>
      </c>
      <c r="C16" s="23">
        <v>39.880000000000003</v>
      </c>
      <c r="D16" s="23">
        <v>39.880000000000003</v>
      </c>
      <c r="E16" s="23">
        <v>39.880000000000003</v>
      </c>
      <c r="F16" s="23">
        <v>39.880000000000003</v>
      </c>
      <c r="G16" s="23">
        <f t="shared" si="0"/>
        <v>0</v>
      </c>
    </row>
    <row r="17" spans="1:7" ht="24" customHeight="1" x14ac:dyDescent="0.25">
      <c r="A17" s="25" t="s">
        <v>3</v>
      </c>
      <c r="B17" s="20">
        <v>22826</v>
      </c>
      <c r="C17" s="20">
        <v>23156</v>
      </c>
      <c r="D17" s="20">
        <v>22398</v>
      </c>
      <c r="E17" s="20">
        <v>22398</v>
      </c>
      <c r="F17" s="20">
        <v>22212</v>
      </c>
      <c r="G17" s="23">
        <f t="shared" si="0"/>
        <v>-2.6899150092000355</v>
      </c>
    </row>
    <row r="18" spans="1:7" ht="39.75" customHeight="1" x14ac:dyDescent="0.25">
      <c r="A18" s="26" t="s">
        <v>20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3">
        <v>0</v>
      </c>
    </row>
    <row r="19" spans="1:7" ht="32.25" customHeight="1" x14ac:dyDescent="0.25">
      <c r="A19" s="26" t="s">
        <v>21</v>
      </c>
      <c r="B19" s="23">
        <v>37.450000000000003</v>
      </c>
      <c r="C19" s="23">
        <v>37.46</v>
      </c>
      <c r="D19" s="23">
        <v>37.47</v>
      </c>
      <c r="E19" s="23">
        <v>37.4</v>
      </c>
      <c r="F19" s="23">
        <v>37.47</v>
      </c>
      <c r="G19" s="23">
        <f>F19/B19*100-100</f>
        <v>5.3404539385823568E-2</v>
      </c>
    </row>
    <row r="20" spans="1:7" ht="46.5" customHeight="1" x14ac:dyDescent="0.25">
      <c r="A20" s="26" t="s">
        <v>22</v>
      </c>
      <c r="B20" s="23">
        <v>39.72</v>
      </c>
      <c r="C20" s="23">
        <v>39.72</v>
      </c>
      <c r="D20" s="23">
        <v>39.72</v>
      </c>
      <c r="E20" s="23">
        <v>39.76</v>
      </c>
      <c r="F20" s="23">
        <v>39.72</v>
      </c>
      <c r="G20" s="23">
        <f>F20/B20*100-100</f>
        <v>0</v>
      </c>
    </row>
    <row r="21" spans="1:7" ht="30" customHeight="1" x14ac:dyDescent="0.25">
      <c r="A21" s="26" t="s">
        <v>24</v>
      </c>
      <c r="B21" s="23">
        <v>56.22</v>
      </c>
      <c r="C21" s="23">
        <v>56.22</v>
      </c>
      <c r="D21" s="23">
        <v>56.22</v>
      </c>
      <c r="E21" s="23">
        <v>56.22</v>
      </c>
      <c r="F21" s="23">
        <v>56.22</v>
      </c>
      <c r="G21" s="23">
        <f>F21/B21*100-100</f>
        <v>0</v>
      </c>
    </row>
    <row r="22" spans="1:7" ht="36.75" customHeight="1" x14ac:dyDescent="0.25">
      <c r="A22" s="26" t="s">
        <v>23</v>
      </c>
      <c r="B22" s="32">
        <v>61.45</v>
      </c>
      <c r="C22" s="32">
        <v>61.45</v>
      </c>
      <c r="D22" s="32">
        <v>61.45</v>
      </c>
      <c r="E22" s="32">
        <v>61.45</v>
      </c>
      <c r="F22" s="32">
        <v>61.45</v>
      </c>
      <c r="G22" s="23">
        <f>F22/C22*100-100</f>
        <v>0</v>
      </c>
    </row>
    <row r="23" spans="1:7" ht="15" x14ac:dyDescent="0.25">
      <c r="A23" s="22" t="s">
        <v>10</v>
      </c>
      <c r="B23" s="23">
        <v>97.63</v>
      </c>
      <c r="C23" s="23">
        <v>97.63</v>
      </c>
      <c r="D23" s="23">
        <v>97.63</v>
      </c>
      <c r="E23" s="23">
        <v>97.63</v>
      </c>
      <c r="F23" s="23">
        <v>93.18</v>
      </c>
      <c r="G23" s="23">
        <f>F23/B23*100-100</f>
        <v>-4.5580251971729808</v>
      </c>
    </row>
    <row r="24" spans="1:7" ht="17.25" customHeight="1" x14ac:dyDescent="0.25">
      <c r="A24" s="22" t="s">
        <v>7</v>
      </c>
      <c r="B24" s="23">
        <v>54.59</v>
      </c>
      <c r="C24" s="23">
        <v>50.81</v>
      </c>
      <c r="D24" s="23">
        <v>54.81</v>
      </c>
      <c r="E24" s="23">
        <v>62.25</v>
      </c>
      <c r="F24" s="23">
        <v>65.34</v>
      </c>
      <c r="G24" s="23">
        <f>F24/B24*100-100</f>
        <v>19.692251328082051</v>
      </c>
    </row>
    <row r="25" spans="1:7" ht="15" x14ac:dyDescent="0.25">
      <c r="A25" s="22" t="s">
        <v>28</v>
      </c>
      <c r="B25" s="23">
        <v>114.85</v>
      </c>
      <c r="C25" s="23">
        <v>114.85</v>
      </c>
      <c r="D25" s="23">
        <v>114.85</v>
      </c>
      <c r="E25" s="23">
        <v>114.85</v>
      </c>
      <c r="F25" s="23">
        <v>114.85</v>
      </c>
      <c r="G25" s="23">
        <f>F25/B25*100-100</f>
        <v>0</v>
      </c>
    </row>
    <row r="26" spans="1:7" ht="15" x14ac:dyDescent="0.25">
      <c r="A26" s="22" t="s">
        <v>11</v>
      </c>
      <c r="B26" s="23">
        <v>33.049999999999997</v>
      </c>
      <c r="C26" s="23">
        <v>33.65</v>
      </c>
      <c r="D26" s="23">
        <v>33.39</v>
      </c>
      <c r="E26" s="23">
        <v>32.69</v>
      </c>
      <c r="F26" s="23">
        <v>33.049999999999997</v>
      </c>
      <c r="G26" s="23">
        <f>F26/B26*100-100</f>
        <v>0</v>
      </c>
    </row>
    <row r="27" spans="1:7" ht="14.25" x14ac:dyDescent="0.2">
      <c r="A27" s="27"/>
      <c r="B27" s="27"/>
      <c r="C27" s="27"/>
      <c r="D27" s="27"/>
      <c r="E27" s="27"/>
      <c r="F27" s="27"/>
      <c r="G27" s="30"/>
    </row>
    <row r="28" spans="1:7" ht="14.25" x14ac:dyDescent="0.2">
      <c r="A28" s="27"/>
      <c r="B28" s="27"/>
      <c r="C28" s="27"/>
      <c r="D28" s="27"/>
      <c r="E28" s="27"/>
      <c r="F28" s="27"/>
      <c r="G28" s="30"/>
    </row>
    <row r="29" spans="1:7" ht="14.25" x14ac:dyDescent="0.2">
      <c r="A29" s="27"/>
      <c r="B29" s="27"/>
      <c r="C29" s="27"/>
      <c r="D29" s="27"/>
      <c r="E29" s="27"/>
      <c r="F29" s="27"/>
      <c r="G29" s="30"/>
    </row>
    <row r="30" spans="1:7" ht="14.25" x14ac:dyDescent="0.2">
      <c r="A30" s="27"/>
      <c r="B30" s="27"/>
      <c r="C30" s="27"/>
      <c r="D30" s="27"/>
      <c r="E30" s="27"/>
      <c r="F30" s="27"/>
      <c r="G30" s="30"/>
    </row>
  </sheetData>
  <mergeCells count="1">
    <mergeCell ref="A1:I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июнь</vt:lpstr>
      <vt:lpstr>июль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Даценко Ю.А.</cp:lastModifiedBy>
  <cp:lastPrinted>2018-05-17T09:16:56Z</cp:lastPrinted>
  <dcterms:created xsi:type="dcterms:W3CDTF">1996-10-08T23:32:33Z</dcterms:created>
  <dcterms:modified xsi:type="dcterms:W3CDTF">2018-05-17T11:21:04Z</dcterms:modified>
</cp:coreProperties>
</file>