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<sst xmlns="http://schemas.openxmlformats.org/spreadsheetml/2006/main" count="26" uniqueCount="26">
  <si>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ноябрь   2017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</si>
  <si>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</si>
  <si>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</si>
  <si>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</si>
  <si>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</si>
  <si>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</si>
  <si>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</si>
  <si>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</si>
  <si>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</si>
  <si>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</si>
  <si>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</si>
  <si>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</si>
  <si>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</si>
  <si>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</si>
  <si>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</si>
  <si>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</si>
  <si>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</si>
  <si>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</si>
  <si>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</si>
  <si>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</si>
  <si>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пастеризованное жирностью 2,5 %, руб./л</t>
  </si>
  <si>
    <t>Розничная цена  на молоко стерилизованное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</si>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</sst>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0.00"/>
    <numFmt numFmtId="165" formatCode="[$-419]General"/>
    <numFmt numFmtId="166" formatCode="[$-419]#,##0"/>
    <numFmt numFmtId="167" formatCode="dd&quot;.&quot;mm&quot;.&quot;yyyy"/>
    <numFmt numFmtId="168" formatCode="#,##0.00&quot; &quot;[$руб.-419];[Red]&quot;-&quot;#,##0.00&quot; &quot;[$руб.-419]"/>
  </numFmts>
  <fonts count="4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Arial1"/>
      <family val="0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1"/>
      <family val="0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27" fillId="0" borderId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68" fontId="29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5" fontId="45" fillId="0" borderId="0" xfId="33" applyFont="1" applyFill="1" applyAlignment="1">
      <alignment/>
    </xf>
    <xf numFmtId="165" fontId="46" fillId="0" borderId="10" xfId="33" applyFont="1" applyFill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164" fontId="46" fillId="0" borderId="10" xfId="33" applyNumberFormat="1" applyFont="1" applyFill="1" applyBorder="1" applyAlignment="1">
      <alignment horizontal="center" wrapText="1"/>
    </xf>
    <xf numFmtId="165" fontId="47" fillId="0" borderId="11" xfId="33" applyFont="1" applyFill="1" applyBorder="1" applyAlignment="1">
      <alignment horizontal="left"/>
    </xf>
    <xf numFmtId="0" fontId="47" fillId="0" borderId="10" xfId="0" applyFont="1" applyBorder="1" applyAlignment="1">
      <alignment/>
    </xf>
    <xf numFmtId="164" fontId="47" fillId="0" borderId="10" xfId="33" applyNumberFormat="1" applyFont="1" applyFill="1" applyBorder="1" applyAlignment="1">
      <alignment horizontal="center" vertical="center" wrapText="1"/>
    </xf>
    <xf numFmtId="165" fontId="47" fillId="0" borderId="11" xfId="33" applyFont="1" applyFill="1" applyBorder="1" applyAlignment="1">
      <alignment horizontal="left" vertical="center"/>
    </xf>
    <xf numFmtId="164" fontId="47" fillId="0" borderId="10" xfId="33" applyNumberFormat="1" applyFont="1" applyFill="1" applyBorder="1" applyAlignment="1">
      <alignment horizontal="center" vertical="center"/>
    </xf>
    <xf numFmtId="165" fontId="47" fillId="0" borderId="12" xfId="33" applyFont="1" applyFill="1" applyBorder="1" applyAlignment="1">
      <alignment horizontal="left"/>
    </xf>
    <xf numFmtId="165" fontId="47" fillId="0" borderId="11" xfId="33" applyFont="1" applyFill="1" applyBorder="1" applyAlignment="1">
      <alignment horizontal="left" vertical="center" wrapText="1"/>
    </xf>
    <xf numFmtId="165" fontId="48" fillId="0" borderId="0" xfId="33" applyFont="1" applyFill="1" applyAlignment="1">
      <alignment/>
    </xf>
    <xf numFmtId="165" fontId="47" fillId="0" borderId="12" xfId="33" applyFont="1" applyFill="1" applyBorder="1" applyAlignment="1">
      <alignment horizontal="left" wrapText="1"/>
    </xf>
    <xf numFmtId="165" fontId="47" fillId="0" borderId="13" xfId="33" applyFont="1" applyFill="1" applyBorder="1" applyAlignment="1">
      <alignment horizontal="left" wrapText="1"/>
    </xf>
    <xf numFmtId="166" fontId="47" fillId="0" borderId="12" xfId="33" applyNumberFormat="1" applyFont="1" applyFill="1" applyBorder="1" applyAlignment="1">
      <alignment horizontal="left" wrapText="1"/>
    </xf>
    <xf numFmtId="165" fontId="47" fillId="0" borderId="0" xfId="33" applyFont="1" applyFill="1" applyAlignment="1">
      <alignment/>
    </xf>
    <xf numFmtId="164" fontId="47" fillId="0" borderId="0" xfId="33" applyNumberFormat="1" applyFont="1" applyFill="1" applyAlignment="1">
      <alignment/>
    </xf>
    <xf numFmtId="164" fontId="48" fillId="0" borderId="0" xfId="33" applyNumberFormat="1" applyFont="1" applyFill="1" applyAlignment="1">
      <alignment/>
    </xf>
    <xf numFmtId="164" fontId="45" fillId="0" borderId="0" xfId="33" applyNumberFormat="1" applyFont="1" applyFill="1" applyAlignment="1">
      <alignment/>
    </xf>
    <xf numFmtId="165" fontId="46" fillId="0" borderId="10" xfId="33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:H2"/>
    </sheetView>
  </sheetViews>
  <sheetFormatPr defaultColWidth="9.00390625" defaultRowHeight="14.25"/>
  <cols>
    <col min="1" max="1" width="52.50390625" style="1" customWidth="1"/>
    <col min="2" max="2" width="13.375" style="1" customWidth="1"/>
    <col min="3" max="3" width="13.50390625" style="1" customWidth="1"/>
    <col min="4" max="4" width="12.50390625" style="1" customWidth="1"/>
    <col min="5" max="5" width="12.625" style="1" customWidth="1"/>
    <col min="6" max="6" width="14.00390625" style="19" customWidth="1"/>
    <col min="7" max="8" width="8.50390625" style="1" hidden="1" customWidth="1"/>
    <col min="9" max="16384" width="8.00390625" style="1" customWidth="1"/>
  </cols>
  <sheetData>
    <row r="1" spans="1:8" ht="16.5">
      <c r="A1" s="20" t="s">
        <v>0</v>
      </c>
      <c r="B1" s="20"/>
      <c r="C1" s="20"/>
      <c r="D1" s="20"/>
      <c r="E1" s="20"/>
      <c r="F1" s="20"/>
      <c r="G1" s="20"/>
      <c r="H1" s="20"/>
    </row>
    <row r="2" spans="1:8" ht="48" customHeight="1">
      <c r="A2" s="20"/>
      <c r="B2" s="20"/>
      <c r="C2" s="20"/>
      <c r="D2" s="20"/>
      <c r="E2" s="20"/>
      <c r="F2" s="20"/>
      <c r="G2" s="20"/>
      <c r="H2" s="20"/>
    </row>
    <row r="3" spans="1:6" ht="135.75" customHeight="1">
      <c r="A3" s="2" t="s">
        <v>1</v>
      </c>
      <c r="B3" s="3">
        <v>43045</v>
      </c>
      <c r="C3" s="3">
        <v>43052</v>
      </c>
      <c r="D3" s="3">
        <v>43059</v>
      </c>
      <c r="E3" s="3">
        <v>43066</v>
      </c>
      <c r="F3" s="4" t="s">
        <v>2</v>
      </c>
    </row>
    <row r="4" spans="1:6" ht="16.5">
      <c r="A4" s="5" t="s">
        <v>3</v>
      </c>
      <c r="B4" s="6">
        <v>0</v>
      </c>
      <c r="C4" s="6">
        <v>0</v>
      </c>
      <c r="D4" s="6">
        <v>0</v>
      </c>
      <c r="E4" s="6">
        <v>0</v>
      </c>
      <c r="F4" s="7">
        <v>0</v>
      </c>
    </row>
    <row r="5" spans="1:6" ht="16.5">
      <c r="A5" s="5" t="s">
        <v>4</v>
      </c>
      <c r="B5" s="6">
        <v>0</v>
      </c>
      <c r="C5" s="6">
        <v>0</v>
      </c>
      <c r="D5" s="6">
        <v>0</v>
      </c>
      <c r="E5" s="6">
        <v>0</v>
      </c>
      <c r="F5" s="7">
        <v>0</v>
      </c>
    </row>
    <row r="6" spans="1:6" ht="16.5">
      <c r="A6" s="8" t="s">
        <v>5</v>
      </c>
      <c r="B6" s="6">
        <v>10113</v>
      </c>
      <c r="C6" s="6">
        <v>10113</v>
      </c>
      <c r="D6" s="6">
        <v>10113</v>
      </c>
      <c r="E6" s="6">
        <v>10113</v>
      </c>
      <c r="F6" s="9">
        <f aca="true" t="shared" si="0" ref="F6:F17">E6/B6*100-100</f>
        <v>0</v>
      </c>
    </row>
    <row r="7" spans="1:6" ht="16.5">
      <c r="A7" s="8" t="s">
        <v>6</v>
      </c>
      <c r="B7" s="6">
        <v>12200</v>
      </c>
      <c r="C7" s="6">
        <v>12500</v>
      </c>
      <c r="D7" s="6">
        <v>12600</v>
      </c>
      <c r="E7" s="6">
        <v>12750</v>
      </c>
      <c r="F7" s="9">
        <f t="shared" si="0"/>
        <v>4.508196721311492</v>
      </c>
    </row>
    <row r="8" spans="1:6" ht="16.5">
      <c r="A8" s="8" t="s">
        <v>7</v>
      </c>
      <c r="B8" s="6">
        <v>12800</v>
      </c>
      <c r="C8" s="6">
        <v>12800</v>
      </c>
      <c r="D8" s="6">
        <v>13000</v>
      </c>
      <c r="E8" s="6">
        <v>13100</v>
      </c>
      <c r="F8" s="9">
        <f t="shared" si="0"/>
        <v>2.34375</v>
      </c>
    </row>
    <row r="9" spans="1:6" ht="16.5">
      <c r="A9" s="8" t="s">
        <v>8</v>
      </c>
      <c r="B9" s="6">
        <v>15050</v>
      </c>
      <c r="C9" s="6">
        <v>15050</v>
      </c>
      <c r="D9" s="6">
        <v>15050</v>
      </c>
      <c r="E9" s="6">
        <v>15050</v>
      </c>
      <c r="F9" s="9">
        <f t="shared" si="0"/>
        <v>0</v>
      </c>
    </row>
    <row r="10" spans="1:6" ht="16.5">
      <c r="A10" s="10" t="s">
        <v>9</v>
      </c>
      <c r="B10" s="6">
        <v>41.85</v>
      </c>
      <c r="C10" s="6">
        <v>39.97</v>
      </c>
      <c r="D10" s="6">
        <v>42.35</v>
      </c>
      <c r="E10" s="6">
        <v>42.09</v>
      </c>
      <c r="F10" s="9">
        <f t="shared" si="0"/>
        <v>0.5734767025089553</v>
      </c>
    </row>
    <row r="11" spans="1:6" ht="33.75" customHeight="1">
      <c r="A11" s="11" t="s">
        <v>10</v>
      </c>
      <c r="B11" s="6">
        <v>34.82</v>
      </c>
      <c r="C11" s="6">
        <v>35.03</v>
      </c>
      <c r="D11" s="6">
        <v>35.05</v>
      </c>
      <c r="E11" s="6">
        <v>35.04</v>
      </c>
      <c r="F11" s="9">
        <f t="shared" si="0"/>
        <v>0.6318207926479005</v>
      </c>
    </row>
    <row r="12" spans="1:6" ht="30" customHeight="1">
      <c r="A12" s="11" t="s">
        <v>11</v>
      </c>
      <c r="B12" s="6">
        <v>32.78</v>
      </c>
      <c r="C12" s="6">
        <v>32.81</v>
      </c>
      <c r="D12" s="6">
        <v>32.82</v>
      </c>
      <c r="E12" s="6">
        <v>32.83</v>
      </c>
      <c r="F12" s="9">
        <f t="shared" si="0"/>
        <v>0.15253203172665053</v>
      </c>
    </row>
    <row r="13" spans="1:6" ht="16.5">
      <c r="A13" s="10" t="s">
        <v>12</v>
      </c>
      <c r="B13" s="6">
        <v>56.66</v>
      </c>
      <c r="C13" s="6">
        <v>56.66</v>
      </c>
      <c r="D13" s="6">
        <v>56.66</v>
      </c>
      <c r="E13" s="6">
        <v>57.05</v>
      </c>
      <c r="F13" s="9">
        <f t="shared" si="0"/>
        <v>0.6883162725026466</v>
      </c>
    </row>
    <row r="14" spans="1:10" ht="16.5">
      <c r="A14" s="10" t="s">
        <v>13</v>
      </c>
      <c r="B14" s="6">
        <v>58.57</v>
      </c>
      <c r="C14" s="6">
        <v>58.57</v>
      </c>
      <c r="D14" s="6">
        <v>58.57</v>
      </c>
      <c r="E14" s="6">
        <v>58.57</v>
      </c>
      <c r="F14" s="9">
        <f t="shared" si="0"/>
        <v>0</v>
      </c>
      <c r="J14" s="12"/>
    </row>
    <row r="15" spans="1:6" ht="36" customHeight="1">
      <c r="A15" s="13" t="s">
        <v>14</v>
      </c>
      <c r="B15" s="6">
        <v>31.11</v>
      </c>
      <c r="C15" s="6">
        <v>31.11</v>
      </c>
      <c r="D15" s="6">
        <v>31.11</v>
      </c>
      <c r="E15" s="6">
        <v>31.11</v>
      </c>
      <c r="F15" s="9">
        <f t="shared" si="0"/>
        <v>0</v>
      </c>
    </row>
    <row r="16" spans="1:6" ht="36" customHeight="1">
      <c r="A16" s="13" t="s">
        <v>15</v>
      </c>
      <c r="B16" s="6">
        <v>37.88</v>
      </c>
      <c r="C16" s="6">
        <v>37.88</v>
      </c>
      <c r="D16" s="6">
        <v>37.88</v>
      </c>
      <c r="E16" s="6">
        <v>37.88</v>
      </c>
      <c r="F16" s="9">
        <f t="shared" si="0"/>
        <v>0</v>
      </c>
    </row>
    <row r="17" spans="1:6" ht="24" customHeight="1">
      <c r="A17" s="13" t="s">
        <v>16</v>
      </c>
      <c r="B17" s="6">
        <v>25680</v>
      </c>
      <c r="C17" s="6">
        <v>25632</v>
      </c>
      <c r="D17" s="6">
        <v>25656</v>
      </c>
      <c r="E17" s="6">
        <v>25662</v>
      </c>
      <c r="F17" s="9">
        <f t="shared" si="0"/>
        <v>-0.0700934579439263</v>
      </c>
    </row>
    <row r="18" spans="1:6" ht="39.75" customHeight="1">
      <c r="A18" s="14" t="s">
        <v>17</v>
      </c>
      <c r="B18" s="6">
        <v>0</v>
      </c>
      <c r="C18" s="6">
        <v>0</v>
      </c>
      <c r="D18" s="6">
        <v>0</v>
      </c>
      <c r="E18" s="6">
        <v>0</v>
      </c>
      <c r="F18" s="9">
        <v>0</v>
      </c>
    </row>
    <row r="19" spans="1:6" ht="32.25" customHeight="1">
      <c r="A19" s="14" t="s">
        <v>18</v>
      </c>
      <c r="B19" s="6">
        <v>37</v>
      </c>
      <c r="C19" s="6">
        <v>36.74</v>
      </c>
      <c r="D19" s="6">
        <v>37.11</v>
      </c>
      <c r="E19" s="6">
        <v>37.09</v>
      </c>
      <c r="F19" s="9">
        <f aca="true" t="shared" si="1" ref="F19:F26">E19/B19*100-100</f>
        <v>0.2432432432432563</v>
      </c>
    </row>
    <row r="20" spans="1:6" ht="46.5" customHeight="1">
      <c r="A20" s="14" t="s">
        <v>19</v>
      </c>
      <c r="B20" s="6">
        <v>39.42</v>
      </c>
      <c r="C20" s="6">
        <v>39.72</v>
      </c>
      <c r="D20" s="6">
        <v>39.72</v>
      </c>
      <c r="E20" s="6">
        <v>39.89</v>
      </c>
      <c r="F20" s="9">
        <f t="shared" si="1"/>
        <v>1.1922881785895356</v>
      </c>
    </row>
    <row r="21" spans="1:6" ht="30" customHeight="1">
      <c r="A21" s="14" t="s">
        <v>20</v>
      </c>
      <c r="B21" s="6">
        <v>59.88</v>
      </c>
      <c r="C21" s="6">
        <v>59.88</v>
      </c>
      <c r="D21" s="6">
        <v>59.88</v>
      </c>
      <c r="E21" s="6">
        <v>59.88</v>
      </c>
      <c r="F21" s="9">
        <f t="shared" si="1"/>
        <v>0</v>
      </c>
    </row>
    <row r="22" spans="1:6" ht="36.75" customHeight="1">
      <c r="A22" s="14" t="s">
        <v>21</v>
      </c>
      <c r="B22" s="6">
        <v>66.04</v>
      </c>
      <c r="C22" s="6">
        <v>66.04</v>
      </c>
      <c r="D22" s="6">
        <v>66.04</v>
      </c>
      <c r="E22" s="6">
        <v>66.25</v>
      </c>
      <c r="F22" s="9">
        <f t="shared" si="1"/>
        <v>0.3179890975166586</v>
      </c>
    </row>
    <row r="23" spans="1:6" ht="16.5">
      <c r="A23" s="10" t="s">
        <v>22</v>
      </c>
      <c r="B23" s="6">
        <v>105.83</v>
      </c>
      <c r="C23" s="6">
        <v>103.42</v>
      </c>
      <c r="D23" s="6">
        <v>104.48</v>
      </c>
      <c r="E23" s="6">
        <v>104.48</v>
      </c>
      <c r="F23" s="9">
        <f t="shared" si="1"/>
        <v>-1.2756307285268775</v>
      </c>
    </row>
    <row r="24" spans="1:6" ht="17.25" customHeight="1">
      <c r="A24" s="10" t="s">
        <v>23</v>
      </c>
      <c r="B24" s="6">
        <v>75.07</v>
      </c>
      <c r="C24" s="6">
        <v>70.65</v>
      </c>
      <c r="D24" s="6">
        <v>77.45</v>
      </c>
      <c r="E24" s="6">
        <v>70.25</v>
      </c>
      <c r="F24" s="9">
        <f t="shared" si="1"/>
        <v>-6.420674037564936</v>
      </c>
    </row>
    <row r="25" spans="1:6" ht="33">
      <c r="A25" s="15" t="s">
        <v>24</v>
      </c>
      <c r="B25" s="6">
        <v>122.96</v>
      </c>
      <c r="C25" s="6">
        <v>122.96</v>
      </c>
      <c r="D25" s="6">
        <v>122.96</v>
      </c>
      <c r="E25" s="6">
        <v>122.96</v>
      </c>
      <c r="F25" s="9">
        <f t="shared" si="1"/>
        <v>0</v>
      </c>
    </row>
    <row r="26" spans="1:6" ht="16.5">
      <c r="A26" s="10" t="s">
        <v>25</v>
      </c>
      <c r="B26" s="6">
        <v>37.27</v>
      </c>
      <c r="C26" s="6">
        <v>37.27</v>
      </c>
      <c r="D26" s="6">
        <v>36.31</v>
      </c>
      <c r="E26" s="6">
        <v>35.96</v>
      </c>
      <c r="F26" s="9">
        <f t="shared" si="1"/>
        <v>-3.5148913335122103</v>
      </c>
    </row>
    <row r="27" spans="1:6" ht="16.5">
      <c r="A27" s="16"/>
      <c r="B27" s="16"/>
      <c r="C27" s="16"/>
      <c r="D27" s="16"/>
      <c r="E27" s="16"/>
      <c r="F27" s="17"/>
    </row>
    <row r="28" spans="1:6" ht="16.5">
      <c r="A28" s="12"/>
      <c r="B28" s="12"/>
      <c r="C28" s="12"/>
      <c r="D28" s="12"/>
      <c r="E28" s="12"/>
      <c r="F28" s="18"/>
    </row>
    <row r="29" spans="1:6" ht="16.5">
      <c r="A29" s="12"/>
      <c r="B29" s="12"/>
      <c r="C29" s="12"/>
      <c r="D29" s="12"/>
      <c r="E29" s="12"/>
      <c r="F29" s="18"/>
    </row>
    <row r="30" spans="1:6" ht="16.5">
      <c r="A30" s="12"/>
      <c r="B30" s="12"/>
      <c r="C30" s="12"/>
      <c r="D30" s="12"/>
      <c r="E30" s="12"/>
      <c r="F30" s="18"/>
    </row>
  </sheetData>
  <sheetProtection/>
  <mergeCells count="1">
    <mergeCell ref="A1:H2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Хабибулина О.С.</dc:creator>
  <cp:keywords/>
  <dc:description/>
  <cp:lastModifiedBy>Хабибулина О.С.</cp:lastModifiedBy>
  <cp:lastPrinted>2017-12-08T11:24:44Z</cp:lastPrinted>
  <dcterms:created xsi:type="dcterms:W3CDTF">2017-12-12T12:45:50Z</dcterms:created>
  <dcterms:modified xsi:type="dcterms:W3CDTF">2017-12-12T12:45:51Z</dcterms:modified>
  <cp:category/>
  <cp:version/>
  <cp:contentType/>
  <cp:contentStatus/>
  <cp:revision>12</cp:revision>
</cp:coreProperties>
</file>