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ОТИРИНГ\Мониторинг продуктов\"/>
    </mc:Choice>
  </mc:AlternateContent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62913"/>
</workbook>
</file>

<file path=xl/calcChain.xml><?xml version="1.0" encoding="utf-8"?>
<calcChain xmlns="http://schemas.openxmlformats.org/spreadsheetml/2006/main">
  <c r="G26" i="13" l="1"/>
  <c r="G25" i="13"/>
  <c r="G24" i="13"/>
  <c r="G23" i="13"/>
  <c r="G22" i="13"/>
  <c r="G21" i="13"/>
  <c r="G20" i="13"/>
  <c r="G19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</calcChain>
</file>

<file path=xl/sharedStrings.xml><?xml version="1.0" encoding="utf-8"?>
<sst xmlns="http://schemas.openxmlformats.org/spreadsheetml/2006/main" count="54" uniqueCount="30">
  <si>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</si>
  <si>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</si>
  <si>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</si>
  <si>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</si>
  <si>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</si>
  <si>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</si>
  <si>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</si>
  <si>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</si>
  <si>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</si>
  <si>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</si>
  <si>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</si>
  <si>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</si>
  <si>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</si>
  <si>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</si>
  <si>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</si>
  <si>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</si>
  <si>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</si>
  <si>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</si>
  <si>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</si>
  <si>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</si>
  <si>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</si>
  <si>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</si>
  <si>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</si>
  <si>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</si>
  <si>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</si>
  <si>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</si>
  <si>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</si>
  <si>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</si>
  <si>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</si>
  <si>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май 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</si>
</sst>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8"/>
    </sheetView>
  </sheetViews>
  <sheetFormatPr defaultRowHeight="12.75" x14ac:dyDescent="0.2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 x14ac:dyDescent="0.2">
      <c r="A1" s="32" t="s">
        <v>27</v>
      </c>
      <c r="B1" s="33"/>
      <c r="C1" s="33"/>
      <c r="D1" s="33"/>
      <c r="E1" s="33"/>
      <c r="F1" s="33"/>
      <c r="G1" s="33"/>
      <c r="H1" s="33"/>
      <c r="I1" s="34"/>
    </row>
    <row r="2" spans="1:9" ht="36.75" customHeight="1" x14ac:dyDescent="0.2">
      <c r="A2" s="35"/>
      <c r="B2" s="36"/>
      <c r="C2" s="36"/>
      <c r="D2" s="36"/>
      <c r="E2" s="36"/>
      <c r="F2" s="36"/>
      <c r="G2" s="36"/>
      <c r="H2" s="36"/>
      <c r="I2" s="37"/>
    </row>
    <row r="3" spans="1:9" ht="93" customHeight="1" x14ac:dyDescent="0.2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 x14ac:dyDescent="0.3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 x14ac:dyDescent="0.3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 x14ac:dyDescent="0.2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 x14ac:dyDescent="0.2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 x14ac:dyDescent="0.2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 x14ac:dyDescent="0.2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 x14ac:dyDescent="0.2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 x14ac:dyDescent="0.3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 x14ac:dyDescent="0.2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 x14ac:dyDescent="0.2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 x14ac:dyDescent="0.3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 x14ac:dyDescent="0.3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 x14ac:dyDescent="0.3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 x14ac:dyDescent="0.3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 x14ac:dyDescent="0.3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 x14ac:dyDescent="0.3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 x14ac:dyDescent="0.3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 x14ac:dyDescent="0.3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 x14ac:dyDescent="0.3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 x14ac:dyDescent="0.3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 x14ac:dyDescent="0.3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 x14ac:dyDescent="0.3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 x14ac:dyDescent="0.3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 x14ac:dyDescent="0.3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 x14ac:dyDescent="0.3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 x14ac:dyDescent="0.3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4" workbookViewId="0">
      <selection activeCell="L3" sqref="L3"/>
    </sheetView>
  </sheetViews>
  <sheetFormatPr defaultRowHeight="12.75" x14ac:dyDescent="0.2"/>
  <cols>
    <col min="1" max="1" width="56.7109375" customWidth="1"/>
    <col min="2" max="2" width="11.28515625" customWidth="1"/>
    <col min="3" max="6" width="12.42578125" customWidth="1"/>
    <col min="7" max="7" width="15.140625" style="31" customWidth="1"/>
    <col min="8" max="9" width="9.140625" hidden="1" customWidth="1"/>
  </cols>
  <sheetData>
    <row r="1" spans="1:11" x14ac:dyDescent="0.2">
      <c r="A1" s="32" t="s">
        <v>29</v>
      </c>
      <c r="B1" s="33"/>
      <c r="C1" s="33"/>
      <c r="D1" s="33"/>
      <c r="E1" s="33"/>
      <c r="F1" s="33"/>
      <c r="G1" s="33"/>
      <c r="H1" s="33"/>
      <c r="I1" s="34"/>
    </row>
    <row r="2" spans="1:11" ht="48" customHeight="1" x14ac:dyDescent="0.2">
      <c r="A2" s="35"/>
      <c r="B2" s="36"/>
      <c r="C2" s="36"/>
      <c r="D2" s="36"/>
      <c r="E2" s="36"/>
      <c r="F2" s="36"/>
      <c r="G2" s="36"/>
      <c r="H2" s="36"/>
      <c r="I2" s="37"/>
    </row>
    <row r="3" spans="1:11" ht="135.75" customHeight="1" x14ac:dyDescent="0.25">
      <c r="A3" s="17" t="s">
        <v>13</v>
      </c>
      <c r="B3" s="18">
        <v>42856</v>
      </c>
      <c r="C3" s="18">
        <v>42863</v>
      </c>
      <c r="D3" s="18">
        <v>42870</v>
      </c>
      <c r="E3" s="18">
        <v>42877</v>
      </c>
      <c r="F3" s="18">
        <v>42884</v>
      </c>
      <c r="G3" s="28" t="s">
        <v>26</v>
      </c>
    </row>
    <row r="4" spans="1:11" ht="15" x14ac:dyDescent="0.25">
      <c r="A4" s="19" t="s">
        <v>14</v>
      </c>
      <c r="B4" s="20">
        <v>9750</v>
      </c>
      <c r="C4" s="20">
        <v>0</v>
      </c>
      <c r="D4" s="20">
        <v>0</v>
      </c>
      <c r="E4" s="20">
        <v>0</v>
      </c>
      <c r="F4" s="20">
        <v>0</v>
      </c>
      <c r="G4" s="29">
        <v>0</v>
      </c>
    </row>
    <row r="5" spans="1:11" ht="15" x14ac:dyDescent="0.25">
      <c r="A5" s="19" t="s">
        <v>15</v>
      </c>
      <c r="B5" s="20">
        <v>9100</v>
      </c>
      <c r="C5" s="20">
        <v>0</v>
      </c>
      <c r="D5" s="20">
        <v>0</v>
      </c>
      <c r="E5" s="20">
        <v>9000</v>
      </c>
      <c r="F5" s="20">
        <v>9450</v>
      </c>
      <c r="G5" s="29">
        <f>F5/B5*100-100</f>
        <v>3.8461538461538538</v>
      </c>
    </row>
    <row r="6" spans="1:11" ht="15" x14ac:dyDescent="0.2">
      <c r="A6" s="21" t="s">
        <v>8</v>
      </c>
      <c r="B6" s="20">
        <v>11522</v>
      </c>
      <c r="C6" s="20">
        <v>11522</v>
      </c>
      <c r="D6" s="20">
        <v>11030</v>
      </c>
      <c r="E6" s="20">
        <v>11044</v>
      </c>
      <c r="F6" s="20">
        <v>11249</v>
      </c>
      <c r="G6" s="23">
        <f>F6/B6*100-100</f>
        <v>-2.3693803159173825</v>
      </c>
    </row>
    <row r="7" spans="1:11" ht="15" x14ac:dyDescent="0.2">
      <c r="A7" s="21" t="s">
        <v>5</v>
      </c>
      <c r="B7" s="20">
        <v>13800</v>
      </c>
      <c r="C7" s="20">
        <v>13800</v>
      </c>
      <c r="D7" s="20">
        <v>13800</v>
      </c>
      <c r="E7" s="20">
        <v>13500</v>
      </c>
      <c r="F7" s="20">
        <v>13200</v>
      </c>
      <c r="G7" s="23">
        <f>F7/B7*100-100</f>
        <v>-4.3478260869565162</v>
      </c>
    </row>
    <row r="8" spans="1:11" ht="15" x14ac:dyDescent="0.2">
      <c r="A8" s="21" t="s">
        <v>6</v>
      </c>
      <c r="B8" s="20">
        <v>14600</v>
      </c>
      <c r="C8" s="20">
        <v>14800</v>
      </c>
      <c r="D8" s="20">
        <v>14500</v>
      </c>
      <c r="E8" s="20">
        <v>14200</v>
      </c>
      <c r="F8" s="20">
        <v>14000</v>
      </c>
      <c r="G8" s="23">
        <f>F8/B8*100-100</f>
        <v>-4.1095890410959015</v>
      </c>
    </row>
    <row r="9" spans="1:11" ht="15" x14ac:dyDescent="0.2">
      <c r="A9" s="21" t="s">
        <v>16</v>
      </c>
      <c r="B9" s="20">
        <v>15403</v>
      </c>
      <c r="C9" s="20">
        <v>15403</v>
      </c>
      <c r="D9" s="20">
        <v>15403</v>
      </c>
      <c r="E9" s="20">
        <v>15403</v>
      </c>
      <c r="F9" s="20">
        <v>15403</v>
      </c>
      <c r="G9" s="23">
        <f>F9/B9*100-100</f>
        <v>0</v>
      </c>
    </row>
    <row r="10" spans="1:11" ht="15" x14ac:dyDescent="0.25">
      <c r="A10" s="22" t="s">
        <v>17</v>
      </c>
      <c r="B10" s="23">
        <v>30.55</v>
      </c>
      <c r="C10" s="23">
        <v>30.55</v>
      </c>
      <c r="D10" s="23">
        <v>30.67</v>
      </c>
      <c r="E10" s="23">
        <v>35.11</v>
      </c>
      <c r="F10" s="23">
        <v>34.69</v>
      </c>
      <c r="G10" s="38">
        <f>F10/B10*100-100</f>
        <v>13.551554828150557</v>
      </c>
    </row>
    <row r="11" spans="1:11" ht="33.75" customHeight="1" x14ac:dyDescent="0.2">
      <c r="A11" s="24" t="s">
        <v>2</v>
      </c>
      <c r="B11" s="23">
        <v>34.1</v>
      </c>
      <c r="C11" s="23">
        <v>34.1</v>
      </c>
      <c r="D11" s="23">
        <v>34.1</v>
      </c>
      <c r="E11" s="23">
        <v>34.1</v>
      </c>
      <c r="F11" s="23">
        <v>34.1</v>
      </c>
      <c r="G11" s="23">
        <f>F11/B11*100-100</f>
        <v>0</v>
      </c>
    </row>
    <row r="12" spans="1:11" ht="30" customHeight="1" x14ac:dyDescent="0.2">
      <c r="A12" s="24" t="s">
        <v>1</v>
      </c>
      <c r="B12" s="23">
        <v>32.130000000000003</v>
      </c>
      <c r="C12" s="23">
        <v>32.1</v>
      </c>
      <c r="D12" s="23">
        <v>32.119999999999997</v>
      </c>
      <c r="E12" s="23">
        <v>32.200000000000003</v>
      </c>
      <c r="F12" s="23">
        <v>32.14</v>
      </c>
      <c r="G12" s="23">
        <f>F12/B12*100-100</f>
        <v>3.1123560535320394E-2</v>
      </c>
    </row>
    <row r="13" spans="1:11" ht="15" x14ac:dyDescent="0.25">
      <c r="A13" s="22" t="s">
        <v>4</v>
      </c>
      <c r="B13" s="23">
        <v>51.42</v>
      </c>
      <c r="C13" s="23">
        <v>51.42</v>
      </c>
      <c r="D13" s="23">
        <v>51.42</v>
      </c>
      <c r="E13" s="23">
        <v>51.42</v>
      </c>
      <c r="F13" s="23">
        <v>51.81</v>
      </c>
      <c r="G13" s="23">
        <f>F13/B13*100-100</f>
        <v>0.758459743290544</v>
      </c>
    </row>
    <row r="14" spans="1:11" ht="15" x14ac:dyDescent="0.25">
      <c r="A14" s="22" t="s">
        <v>12</v>
      </c>
      <c r="B14" s="23">
        <v>53.61</v>
      </c>
      <c r="C14" s="23">
        <v>53.61</v>
      </c>
      <c r="D14" s="23">
        <v>53.61</v>
      </c>
      <c r="E14" s="23">
        <v>53.61</v>
      </c>
      <c r="F14" s="23">
        <v>53.61</v>
      </c>
      <c r="G14" s="23">
        <f>F14/B14*100-100</f>
        <v>0</v>
      </c>
      <c r="K14" s="10"/>
    </row>
    <row r="15" spans="1:11" ht="36" customHeight="1" x14ac:dyDescent="0.25">
      <c r="A15" s="25" t="s">
        <v>19</v>
      </c>
      <c r="B15" s="23">
        <v>30.28</v>
      </c>
      <c r="C15" s="23">
        <v>30.28</v>
      </c>
      <c r="D15" s="23">
        <v>30.28</v>
      </c>
      <c r="E15" s="23">
        <v>30.28</v>
      </c>
      <c r="F15" s="23">
        <v>30.28</v>
      </c>
      <c r="G15" s="23">
        <f>F15/B15*100-100</f>
        <v>0</v>
      </c>
    </row>
    <row r="16" spans="1:11" ht="36" customHeight="1" x14ac:dyDescent="0.25">
      <c r="A16" s="25" t="s">
        <v>18</v>
      </c>
      <c r="B16" s="23">
        <v>37.25</v>
      </c>
      <c r="C16" s="23">
        <v>37.25</v>
      </c>
      <c r="D16" s="23">
        <v>37.25</v>
      </c>
      <c r="E16" s="23">
        <v>37.25</v>
      </c>
      <c r="F16" s="23">
        <v>37.25</v>
      </c>
      <c r="G16" s="23">
        <f>F16/B16*100-100</f>
        <v>0</v>
      </c>
    </row>
    <row r="17" spans="1:7" ht="24" customHeight="1" x14ac:dyDescent="0.25">
      <c r="A17" s="25" t="s">
        <v>3</v>
      </c>
      <c r="B17" s="20">
        <v>23906</v>
      </c>
      <c r="C17" s="20">
        <v>24104</v>
      </c>
      <c r="D17" s="20">
        <v>23602</v>
      </c>
      <c r="E17" s="20">
        <v>23558</v>
      </c>
      <c r="F17" s="20">
        <v>23504</v>
      </c>
      <c r="G17" s="23">
        <f>F17/B17*100-100</f>
        <v>-1.6815862126662751</v>
      </c>
    </row>
    <row r="18" spans="1:7" ht="39.75" customHeight="1" x14ac:dyDescent="0.25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3">
        <v>0</v>
      </c>
    </row>
    <row r="19" spans="1:7" ht="32.25" customHeight="1" x14ac:dyDescent="0.25">
      <c r="A19" s="26" t="s">
        <v>21</v>
      </c>
      <c r="B19" s="23">
        <v>36.72</v>
      </c>
      <c r="C19" s="23">
        <v>37.76</v>
      </c>
      <c r="D19" s="23">
        <v>37.04</v>
      </c>
      <c r="E19" s="23">
        <v>36.89</v>
      </c>
      <c r="F19" s="23">
        <v>36.89</v>
      </c>
      <c r="G19" s="23">
        <f>F19/B19*100-100</f>
        <v>0.46296296296297612</v>
      </c>
    </row>
    <row r="20" spans="1:7" ht="46.5" customHeight="1" x14ac:dyDescent="0.25">
      <c r="A20" s="26" t="s">
        <v>22</v>
      </c>
      <c r="B20" s="23">
        <v>40.22</v>
      </c>
      <c r="C20" s="23">
        <v>40.090000000000003</v>
      </c>
      <c r="D20" s="23">
        <v>40.46</v>
      </c>
      <c r="E20" s="23">
        <v>40.19</v>
      </c>
      <c r="F20" s="23">
        <v>40.19</v>
      </c>
      <c r="G20" s="23">
        <f>F20/B20*100-100</f>
        <v>-7.458975634013143E-2</v>
      </c>
    </row>
    <row r="21" spans="1:7" ht="30" customHeight="1" x14ac:dyDescent="0.25">
      <c r="A21" s="26" t="s">
        <v>24</v>
      </c>
      <c r="B21" s="23">
        <v>53.38</v>
      </c>
      <c r="C21" s="23">
        <v>53.38</v>
      </c>
      <c r="D21" s="23">
        <v>53.38</v>
      </c>
      <c r="E21" s="23">
        <v>53.38</v>
      </c>
      <c r="F21" s="23">
        <v>53.38</v>
      </c>
      <c r="G21" s="23">
        <f>F21/B21*100-100</f>
        <v>0</v>
      </c>
    </row>
    <row r="22" spans="1:7" ht="36.75" customHeight="1" x14ac:dyDescent="0.25">
      <c r="A22" s="26" t="s">
        <v>23</v>
      </c>
      <c r="B22" s="39">
        <v>64.81</v>
      </c>
      <c r="C22" s="23">
        <v>64.81</v>
      </c>
      <c r="D22" s="23">
        <v>64.81</v>
      </c>
      <c r="E22" s="23">
        <v>64.81</v>
      </c>
      <c r="F22" s="23">
        <v>64.81</v>
      </c>
      <c r="G22" s="23">
        <f>F22/C22*100-100</f>
        <v>0</v>
      </c>
    </row>
    <row r="23" spans="1:7" ht="15" x14ac:dyDescent="0.25">
      <c r="A23" s="22" t="s">
        <v>10</v>
      </c>
      <c r="B23" s="23">
        <v>101.59</v>
      </c>
      <c r="C23" s="23">
        <v>98.17</v>
      </c>
      <c r="D23" s="23">
        <v>98.17</v>
      </c>
      <c r="E23" s="23">
        <v>100.39</v>
      </c>
      <c r="F23" s="23">
        <v>97.39</v>
      </c>
      <c r="G23" s="23">
        <f>F23/B23*100-100</f>
        <v>-4.1342651835810642</v>
      </c>
    </row>
    <row r="24" spans="1:7" ht="17.25" customHeight="1" x14ac:dyDescent="0.25">
      <c r="A24" s="22" t="s">
        <v>7</v>
      </c>
      <c r="B24" s="23">
        <v>95.4</v>
      </c>
      <c r="C24" s="23">
        <v>85.71</v>
      </c>
      <c r="D24" s="23">
        <v>85.55</v>
      </c>
      <c r="E24" s="23">
        <v>95.75</v>
      </c>
      <c r="F24" s="23">
        <v>92.93</v>
      </c>
      <c r="G24" s="23">
        <f>F24/B24*100-100</f>
        <v>-2.5890985324947593</v>
      </c>
    </row>
    <row r="25" spans="1:7" ht="15" x14ac:dyDescent="0.25">
      <c r="A25" s="22" t="s">
        <v>28</v>
      </c>
      <c r="B25" s="23">
        <v>115.05</v>
      </c>
      <c r="C25" s="23">
        <v>115.05</v>
      </c>
      <c r="D25" s="23">
        <v>115.05</v>
      </c>
      <c r="E25" s="23">
        <v>115.05</v>
      </c>
      <c r="F25" s="23">
        <v>115.05</v>
      </c>
      <c r="G25" s="23">
        <f>F25/B25*100-100</f>
        <v>0</v>
      </c>
    </row>
    <row r="26" spans="1:7" ht="15" x14ac:dyDescent="0.25">
      <c r="A26" s="22" t="s">
        <v>11</v>
      </c>
      <c r="B26" s="23">
        <v>41.67</v>
      </c>
      <c r="C26" s="23">
        <v>41.92</v>
      </c>
      <c r="D26" s="23">
        <v>41.72</v>
      </c>
      <c r="E26" s="23">
        <v>41.42</v>
      </c>
      <c r="F26" s="23">
        <v>42.02</v>
      </c>
      <c r="G26" s="23">
        <f>F26/B26*100-100</f>
        <v>0.83993280537558235</v>
      </c>
    </row>
    <row r="27" spans="1:7" ht="14.25" x14ac:dyDescent="0.2">
      <c r="A27" s="27"/>
      <c r="B27" s="27"/>
      <c r="C27" s="27"/>
      <c r="D27" s="27"/>
      <c r="E27" s="27"/>
      <c r="F27" s="27"/>
      <c r="G27" s="30"/>
    </row>
    <row r="28" spans="1:7" ht="14.25" x14ac:dyDescent="0.2">
      <c r="A28" s="27"/>
      <c r="B28" s="27"/>
      <c r="C28" s="27"/>
      <c r="D28" s="27"/>
      <c r="E28" s="27"/>
      <c r="F28" s="27"/>
      <c r="G28" s="30"/>
    </row>
    <row r="29" spans="1:7" ht="14.25" x14ac:dyDescent="0.2">
      <c r="A29" s="27"/>
      <c r="B29" s="27"/>
      <c r="C29" s="27"/>
      <c r="D29" s="27"/>
      <c r="E29" s="27"/>
      <c r="F29" s="27"/>
      <c r="G29" s="30"/>
    </row>
    <row r="30" spans="1:7" ht="14.25" x14ac:dyDescent="0.2">
      <c r="A30" s="27"/>
      <c r="B30" s="27"/>
      <c r="C30" s="27"/>
      <c r="D30" s="27"/>
      <c r="E30" s="27"/>
      <c r="F30" s="27"/>
      <c r="G30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Даценко Ю.А.</cp:lastModifiedBy>
  <cp:lastPrinted>2017-06-14T12:27:44Z</cp:lastPrinted>
  <dcterms:created xsi:type="dcterms:W3CDTF">1996-10-08T23:32:33Z</dcterms:created>
  <dcterms:modified xsi:type="dcterms:W3CDTF">2017-06-14T12:27:53Z</dcterms:modified>
</cp:coreProperties>
</file>