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26-esina\Desktop\"/>
    </mc:Choice>
  </mc:AlternateContent>
  <bookViews>
    <workbookView xWindow="0" yWindow="0" windowWidth="21600" windowHeight="9735"/>
  </bookViews>
  <sheets>
    <sheet name="июль" sheetId="1" r:id="rId1"/>
  </sheets>
  <calcPr calcId="152511" fullCalcOnLoad="1" iterateDelta="1E-4"/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7" i="1"/>
  <c r="F16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<sst xmlns="http://schemas.openxmlformats.org/spreadsheetml/2006/main" count="26" uniqueCount="26">
  <si>
    <t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ноябрь  2016 г.</t>
  </si>
  <si>
    <t>Наименование  продукции</t>
  </si>
  <si>
    <t xml:space="preserve">    Относительное отклонение за текущий период ( текущая дата к концу предыдущего периода )</t>
  </si>
  <si>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</si>
  <si>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</si>
  <si>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зерно 3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</si>
  <si>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</si>
  <si>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</si>
  <si>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</si>
  <si>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Розничная цена на муку пшеничную 1-сорт, руб/кг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</si>
  <si>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</si>
  <si>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</si>
  <si>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Розничная цена на хлеб ржано-пшеничный, руб./кг</t>
  </si>
  <si>
    <t>Розничная цена на хлеб пшеничный, руб./кг</t>
  </si>
  <si>
    <t>Отпускная  цена на хлеб  пшеничный из муки  1-сорт (социальная булка) руб/кг</t>
  </si>
  <si>
    <t>Розничная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</si>
  <si>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</si>
  <si>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</si>
  <si>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</si>
  <si>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</si>
  <si>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на молоко пастеризованное жирностью 2,5 %, руб./л</t>
  </si>
  <si>
    <t>Розничная цена  на молоко стерилизованное жирностью 2,5 % , руб./л</t>
  </si>
  <si>
    <t>Розничная цена масло подсолнечное, руб. за 1 л.</t>
  </si>
  <si>
    <t>Розничная цена на гречневую крупу, руб./кг</t>
  </si>
  <si>
    <t>Розничная цена на масло животное фасованное  руб./ за 200 гр</t>
  </si>
  <si>
    <t>Розничная цена на сахар-песок, руб./кг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</si>
</sst>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&quot;.&quot;mm&quot;.&quot;yyyy"/>
    <numFmt numFmtId="165" formatCode="[$-419]0.00"/>
    <numFmt numFmtId="166" formatCode="[$-419]General"/>
    <numFmt numFmtId="167" formatCode="#,##0.00&quot; &quot;[$руб.-419];[Red]&quot;-&quot;#,##0.00&quot; &quot;[$руб.-419]"/>
  </numFmts>
  <fonts count="8">
    <font>
      <sz val="11"/>
      <color theme="1"/>
      <name val="Arial"/>
      <family val="2"/>
      <charset val="204"/>
    </font>
    <font>
      <sz val="10"/>
      <color theme="1"/>
      <name val="Arial1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Arial1"/>
      <charset val="204"/>
    </font>
    <font>
      <sz val="13"/>
      <color theme="1"/>
      <name val="Times New Roman"/>
      <family val="1"/>
      <charset val="204"/>
    </font>
    <font>
      <sz val="13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20">
    <xf numFmtId="0" fontId="0" fillId="0" borderId="0" xfId="0"/>
    <xf numFmtId="166" fontId="5" fillId="0" borderId="0" xfId="1" applyFont="1"/>
    <xf numFmtId="166" fontId="4" fillId="0" borderId="1" xfId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wrapText="1"/>
    </xf>
    <xf numFmtId="166" fontId="6" fillId="0" borderId="2" xfId="1" applyFont="1" applyFill="1" applyBorder="1" applyAlignment="1">
      <alignment horizontal="left"/>
    </xf>
    <xf numFmtId="0" fontId="6" fillId="0" borderId="1" xfId="0" applyFont="1" applyBorder="1"/>
    <xf numFmtId="165" fontId="6" fillId="0" borderId="1" xfId="1" applyNumberFormat="1" applyFont="1" applyBorder="1" applyAlignment="1">
      <alignment horizontal="center" vertical="center" wrapText="1"/>
    </xf>
    <xf numFmtId="166" fontId="6" fillId="0" borderId="2" xfId="1" applyFont="1" applyFill="1" applyBorder="1" applyAlignment="1">
      <alignment horizontal="left" vertical="center"/>
    </xf>
    <xf numFmtId="165" fontId="6" fillId="0" borderId="1" xfId="1" applyNumberFormat="1" applyFont="1" applyBorder="1" applyAlignment="1">
      <alignment horizontal="center" vertical="center"/>
    </xf>
    <xf numFmtId="166" fontId="6" fillId="0" borderId="3" xfId="1" applyFont="1" applyFill="1" applyBorder="1" applyAlignment="1">
      <alignment horizontal="left"/>
    </xf>
    <xf numFmtId="166" fontId="6" fillId="0" borderId="2" xfId="1" applyFont="1" applyFill="1" applyBorder="1" applyAlignment="1">
      <alignment horizontal="left" vertical="center" wrapText="1"/>
    </xf>
    <xf numFmtId="166" fontId="7" fillId="0" borderId="0" xfId="1" applyFont="1"/>
    <xf numFmtId="166" fontId="6" fillId="0" borderId="3" xfId="1" applyFont="1" applyFill="1" applyBorder="1" applyAlignment="1">
      <alignment horizontal="left" wrapText="1"/>
    </xf>
    <xf numFmtId="166" fontId="6" fillId="0" borderId="4" xfId="1" applyFont="1" applyFill="1" applyBorder="1" applyAlignment="1">
      <alignment horizontal="left" wrapText="1"/>
    </xf>
    <xf numFmtId="166" fontId="6" fillId="0" borderId="0" xfId="1" applyFont="1"/>
    <xf numFmtId="165" fontId="6" fillId="0" borderId="0" xfId="1" applyNumberFormat="1" applyFont="1"/>
    <xf numFmtId="165" fontId="7" fillId="0" borderId="0" xfId="1" applyNumberFormat="1" applyFont="1"/>
    <xf numFmtId="165" fontId="5" fillId="0" borderId="0" xfId="1" applyNumberFormat="1" applyFont="1"/>
    <xf numFmtId="166" fontId="4" fillId="0" borderId="1" xfId="1" applyFont="1" applyFill="1" applyBorder="1" applyAlignment="1">
      <alignment horizontal="center" vertical="top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tabSelected="1" workbookViewId="0">
      <selection sqref="A1:H2"/>
    </sheetView>
  </sheetViews>
  <sheetFormatPr defaultRowHeight="16.350000000000001"/>
  <cols>
    <col min="1" max="1" width="52.5" style="1" customWidth="1"/>
    <col min="2" max="2" width="13.375" style="1" customWidth="1"/>
    <col min="3" max="3" width="13.5" style="1" customWidth="1"/>
    <col min="4" max="4" width="12.5" style="1" customWidth="1"/>
    <col min="5" max="5" width="12.625" style="1" customWidth="1"/>
    <col min="6" max="6" width="14" style="18" customWidth="1"/>
    <col min="7" max="8" width="8.5" style="1" hidden="1" customWidth="1"/>
    <col min="9" max="1024" width="8" style="1" customWidth="1"/>
  </cols>
  <sheetData>
    <row r="1" spans="1:10" ht="16.5">
      <c r="A1" s="19" t="s">
        <v>0</v>
      </c>
      <c r="B1" s="19"/>
      <c r="C1" s="19"/>
      <c r="D1" s="19"/>
      <c r="E1" s="19"/>
      <c r="F1" s="19"/>
      <c r="G1" s="19"/>
      <c r="H1" s="19"/>
    </row>
    <row r="2" spans="1:10" ht="48" customHeight="1">
      <c r="A2" s="19"/>
      <c r="B2" s="19"/>
      <c r="C2" s="19"/>
      <c r="D2" s="19"/>
      <c r="E2" s="19"/>
      <c r="F2" s="19"/>
      <c r="G2" s="19"/>
      <c r="H2" s="19"/>
    </row>
    <row r="3" spans="1:10" ht="135.75" customHeight="1">
      <c r="A3" s="2" t="s">
        <v>1</v>
      </c>
      <c r="B3" s="3">
        <v>42681</v>
      </c>
      <c r="C3" s="3">
        <v>42688</v>
      </c>
      <c r="D3" s="3">
        <v>42695</v>
      </c>
      <c r="E3" s="3">
        <v>42702</v>
      </c>
      <c r="F3" s="4" t="s">
        <v>2</v>
      </c>
    </row>
    <row r="4" spans="1:10" ht="16.5">
      <c r="A4" s="5" t="s">
        <v>3</v>
      </c>
      <c r="B4" s="6">
        <v>11800</v>
      </c>
      <c r="C4" s="6">
        <v>10000</v>
      </c>
      <c r="D4" s="6">
        <v>8000</v>
      </c>
      <c r="E4" s="6">
        <v>0</v>
      </c>
      <c r="F4" s="7">
        <v>0</v>
      </c>
    </row>
    <row r="5" spans="1:10" ht="16.5">
      <c r="A5" s="5" t="s">
        <v>4</v>
      </c>
      <c r="B5" s="6">
        <v>9500</v>
      </c>
      <c r="C5" s="6">
        <v>0</v>
      </c>
      <c r="D5" s="6">
        <v>9200</v>
      </c>
      <c r="E5" s="6">
        <v>9500</v>
      </c>
      <c r="F5" s="7">
        <v>0</v>
      </c>
    </row>
    <row r="6" spans="1:10" ht="16.5">
      <c r="A6" s="8" t="s">
        <v>5</v>
      </c>
      <c r="B6" s="6">
        <v>11225</v>
      </c>
      <c r="C6" s="6">
        <v>11249</v>
      </c>
      <c r="D6" s="6">
        <v>11225</v>
      </c>
      <c r="E6" s="6">
        <v>11522</v>
      </c>
      <c r="F6" s="9">
        <f t="shared" ref="F6:F14" si="0">E6/B6*100-100</f>
        <v>2.6458797327394166</v>
      </c>
    </row>
    <row r="7" spans="1:10" ht="16.5">
      <c r="A7" s="8" t="s">
        <v>6</v>
      </c>
      <c r="B7" s="6">
        <v>15000</v>
      </c>
      <c r="C7" s="6">
        <v>15000</v>
      </c>
      <c r="D7" s="6">
        <v>15000</v>
      </c>
      <c r="E7" s="6">
        <v>15000</v>
      </c>
      <c r="F7" s="9">
        <f t="shared" si="0"/>
        <v>0</v>
      </c>
    </row>
    <row r="8" spans="1:10" ht="16.5">
      <c r="A8" s="8" t="s">
        <v>7</v>
      </c>
      <c r="B8" s="6">
        <v>15900</v>
      </c>
      <c r="C8" s="6">
        <v>15850</v>
      </c>
      <c r="D8" s="6">
        <v>15850</v>
      </c>
      <c r="E8" s="6">
        <v>15850</v>
      </c>
      <c r="F8" s="9">
        <f t="shared" si="0"/>
        <v>-0.31446540880503449</v>
      </c>
    </row>
    <row r="9" spans="1:10" ht="16.5">
      <c r="A9" s="8" t="s">
        <v>8</v>
      </c>
      <c r="B9" s="6">
        <v>15403</v>
      </c>
      <c r="C9" s="6">
        <v>15403</v>
      </c>
      <c r="D9" s="6">
        <v>15403</v>
      </c>
      <c r="E9" s="6">
        <v>15403</v>
      </c>
      <c r="F9" s="9">
        <f t="shared" si="0"/>
        <v>0</v>
      </c>
    </row>
    <row r="10" spans="1:10" ht="16.5">
      <c r="A10" s="10" t="s">
        <v>9</v>
      </c>
      <c r="B10" s="6">
        <v>36.58</v>
      </c>
      <c r="C10" s="6">
        <v>34.54</v>
      </c>
      <c r="D10" s="6">
        <v>34.520000000000003</v>
      </c>
      <c r="E10" s="6">
        <v>34.520000000000003</v>
      </c>
      <c r="F10" s="9">
        <f t="shared" si="0"/>
        <v>-5.6314926189174344</v>
      </c>
    </row>
    <row r="11" spans="1:10" ht="33.75" customHeight="1">
      <c r="A11" s="11" t="s">
        <v>10</v>
      </c>
      <c r="B11" s="6">
        <v>33.369999999999997</v>
      </c>
      <c r="C11" s="6">
        <v>33.369999999999997</v>
      </c>
      <c r="D11" s="6">
        <v>33.369999999999997</v>
      </c>
      <c r="E11" s="6">
        <v>33.369999999999997</v>
      </c>
      <c r="F11" s="9">
        <f t="shared" si="0"/>
        <v>0</v>
      </c>
    </row>
    <row r="12" spans="1:10" ht="30" customHeight="1">
      <c r="A12" s="11" t="s">
        <v>11</v>
      </c>
      <c r="B12" s="6">
        <v>31.56</v>
      </c>
      <c r="C12" s="6">
        <v>31.52</v>
      </c>
      <c r="D12" s="6">
        <v>31.57</v>
      </c>
      <c r="E12" s="6">
        <v>31.58</v>
      </c>
      <c r="F12" s="9">
        <f t="shared" si="0"/>
        <v>6.3371356147030156E-2</v>
      </c>
    </row>
    <row r="13" spans="1:10" ht="16.5">
      <c r="A13" s="10" t="s">
        <v>12</v>
      </c>
      <c r="B13" s="6">
        <v>49.53</v>
      </c>
      <c r="C13" s="6">
        <v>49.53</v>
      </c>
      <c r="D13" s="6">
        <v>49.53</v>
      </c>
      <c r="E13" s="6">
        <v>49.91</v>
      </c>
      <c r="F13" s="9">
        <f t="shared" si="0"/>
        <v>0.76721179083382651</v>
      </c>
    </row>
    <row r="14" spans="1:10" ht="16.5">
      <c r="A14" s="10" t="s">
        <v>13</v>
      </c>
      <c r="B14" s="6">
        <v>54.94</v>
      </c>
      <c r="C14" s="6">
        <v>54.94</v>
      </c>
      <c r="D14" s="6">
        <v>54.94</v>
      </c>
      <c r="E14" s="6">
        <v>54.94</v>
      </c>
      <c r="F14" s="9">
        <f t="shared" si="0"/>
        <v>0</v>
      </c>
      <c r="J14" s="12"/>
    </row>
    <row r="15" spans="1:10" ht="36" customHeight="1">
      <c r="A15" s="13" t="s">
        <v>14</v>
      </c>
      <c r="B15" s="6">
        <v>29.68</v>
      </c>
      <c r="C15" s="6">
        <v>29.68</v>
      </c>
      <c r="D15" s="6">
        <v>29.68</v>
      </c>
      <c r="E15" s="6">
        <v>29.68</v>
      </c>
      <c r="F15" s="9">
        <v>0</v>
      </c>
    </row>
    <row r="16" spans="1:10" ht="36" customHeight="1">
      <c r="A16" s="13" t="s">
        <v>15</v>
      </c>
      <c r="B16" s="6">
        <v>36.08</v>
      </c>
      <c r="C16" s="6">
        <v>36.08</v>
      </c>
      <c r="D16" s="6">
        <v>36.08</v>
      </c>
      <c r="E16" s="6">
        <v>36.08</v>
      </c>
      <c r="F16" s="9">
        <f>E16/B16*100-100</f>
        <v>0</v>
      </c>
    </row>
    <row r="17" spans="1:6" ht="24" customHeight="1">
      <c r="A17" s="13" t="s">
        <v>16</v>
      </c>
      <c r="B17" s="6">
        <v>24128</v>
      </c>
      <c r="C17" s="6">
        <v>24246</v>
      </c>
      <c r="D17" s="6">
        <v>24600</v>
      </c>
      <c r="E17" s="6">
        <v>24678</v>
      </c>
      <c r="F17" s="9">
        <f>E17/B17*100-100</f>
        <v>2.2795092838196354</v>
      </c>
    </row>
    <row r="18" spans="1:6" ht="39.75" customHeight="1">
      <c r="A18" s="14" t="s">
        <v>17</v>
      </c>
      <c r="B18" s="6">
        <v>0</v>
      </c>
      <c r="C18" s="6">
        <v>0</v>
      </c>
      <c r="D18" s="6">
        <v>0</v>
      </c>
      <c r="E18" s="6">
        <v>0</v>
      </c>
      <c r="F18" s="9">
        <v>0</v>
      </c>
    </row>
    <row r="19" spans="1:6" ht="32.25" customHeight="1">
      <c r="A19" s="14" t="s">
        <v>18</v>
      </c>
      <c r="B19" s="6">
        <v>35.5</v>
      </c>
      <c r="C19" s="6">
        <v>35.82</v>
      </c>
      <c r="D19" s="6">
        <v>35.909999999999997</v>
      </c>
      <c r="E19" s="6">
        <v>35.869999999999997</v>
      </c>
      <c r="F19" s="9">
        <f t="shared" ref="F19:F26" si="1">E19/B19*100-100</f>
        <v>1.042253521126753</v>
      </c>
    </row>
    <row r="20" spans="1:6" ht="46.5" customHeight="1">
      <c r="A20" s="14" t="s">
        <v>19</v>
      </c>
      <c r="B20" s="6">
        <v>39.85</v>
      </c>
      <c r="C20" s="6">
        <v>40.51</v>
      </c>
      <c r="D20" s="6">
        <v>40.43</v>
      </c>
      <c r="E20" s="6">
        <v>40.380000000000003</v>
      </c>
      <c r="F20" s="9">
        <f t="shared" si="1"/>
        <v>1.329987452948572</v>
      </c>
    </row>
    <row r="21" spans="1:6" ht="30" customHeight="1">
      <c r="A21" s="14" t="s">
        <v>20</v>
      </c>
      <c r="B21" s="6">
        <v>49.11</v>
      </c>
      <c r="C21" s="6">
        <v>49.53</v>
      </c>
      <c r="D21" s="6">
        <v>49.53</v>
      </c>
      <c r="E21" s="6">
        <v>49.53</v>
      </c>
      <c r="F21" s="9">
        <f t="shared" si="1"/>
        <v>0.85522296884545312</v>
      </c>
    </row>
    <row r="22" spans="1:6" ht="36.75" customHeight="1">
      <c r="A22" s="14" t="s">
        <v>21</v>
      </c>
      <c r="B22" s="6">
        <v>59.34</v>
      </c>
      <c r="C22" s="6">
        <v>60.54</v>
      </c>
      <c r="D22" s="6">
        <v>60.54</v>
      </c>
      <c r="E22" s="6">
        <v>60.54</v>
      </c>
      <c r="F22" s="9">
        <f t="shared" si="1"/>
        <v>2.0222446916076819</v>
      </c>
    </row>
    <row r="23" spans="1:6" ht="16.5">
      <c r="A23" s="10" t="s">
        <v>22</v>
      </c>
      <c r="B23" s="6">
        <v>113.85</v>
      </c>
      <c r="C23" s="6">
        <v>110.11</v>
      </c>
      <c r="D23" s="6">
        <v>108.71</v>
      </c>
      <c r="E23" s="6">
        <v>105.3</v>
      </c>
      <c r="F23" s="9">
        <f t="shared" si="1"/>
        <v>-7.5098814229249058</v>
      </c>
    </row>
    <row r="24" spans="1:6" ht="17.25" customHeight="1">
      <c r="A24" s="10" t="s">
        <v>23</v>
      </c>
      <c r="B24" s="6">
        <v>111.18</v>
      </c>
      <c r="C24" s="6">
        <v>101.96</v>
      </c>
      <c r="D24" s="6">
        <v>103.12</v>
      </c>
      <c r="E24" s="6">
        <v>112.24</v>
      </c>
      <c r="F24" s="9">
        <f t="shared" si="1"/>
        <v>0.95340888649036515</v>
      </c>
    </row>
    <row r="25" spans="1:6" ht="16.5">
      <c r="A25" s="10" t="s">
        <v>24</v>
      </c>
      <c r="B25" s="6">
        <v>93.81</v>
      </c>
      <c r="C25" s="6">
        <v>93.81</v>
      </c>
      <c r="D25" s="6">
        <v>94.11</v>
      </c>
      <c r="E25" s="6">
        <v>101.58</v>
      </c>
      <c r="F25" s="9">
        <f t="shared" si="1"/>
        <v>8.2826990725935303</v>
      </c>
    </row>
    <row r="26" spans="1:6" ht="16.5">
      <c r="A26" s="10" t="s">
        <v>25</v>
      </c>
      <c r="B26" s="6">
        <v>48.32</v>
      </c>
      <c r="C26" s="6">
        <v>46.52</v>
      </c>
      <c r="D26" s="6">
        <v>48.17</v>
      </c>
      <c r="E26" s="6">
        <v>48.6</v>
      </c>
      <c r="F26" s="9">
        <f t="shared" si="1"/>
        <v>0.57947019867550864</v>
      </c>
    </row>
    <row r="27" spans="1:6" ht="16.5">
      <c r="A27" s="15"/>
      <c r="B27" s="15"/>
      <c r="C27" s="15"/>
      <c r="D27" s="15"/>
      <c r="E27" s="15"/>
      <c r="F27" s="16"/>
    </row>
    <row r="28" spans="1:6" ht="16.5">
      <c r="A28" s="12"/>
      <c r="B28" s="12"/>
      <c r="C28" s="12"/>
      <c r="D28" s="12"/>
      <c r="E28" s="12"/>
      <c r="F28" s="17"/>
    </row>
    <row r="29" spans="1:6" ht="16.5">
      <c r="A29" s="12"/>
      <c r="B29" s="12"/>
      <c r="C29" s="12"/>
      <c r="D29" s="12"/>
      <c r="E29" s="12"/>
      <c r="F29" s="17"/>
    </row>
    <row r="30" spans="1:6" ht="16.5">
      <c r="A30" s="12"/>
      <c r="B30" s="12"/>
      <c r="C30" s="12"/>
      <c r="D30" s="12"/>
      <c r="E30" s="12"/>
      <c r="F30" s="17"/>
    </row>
  </sheetData>
  <mergeCells count="1">
    <mergeCell ref="A1:H2"/>
  </mergeCells>
  <pageMargins left="0.70000000000000007" right="0.70000000000000007" top="1.1437007874015745" bottom="1.1437007874015745" header="0.74999999999999989" footer="0.74999999999999989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Хабибулина О.С.</dc:creator>
  <cp:lastModifiedBy>Хабибулина О.С.</cp:lastModifiedBy>
  <cp:revision>11</cp:revision>
  <cp:lastPrinted>2016-12-09T14:10:38Z</cp:lastPrinted>
  <dcterms:created xsi:type="dcterms:W3CDTF">2016-12-09T12:59:36Z</dcterms:created>
  <dcterms:modified xsi:type="dcterms:W3CDTF">2016-12-09T12:59:36Z</dcterms:modified>
</cp:coreProperties>
</file>