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26-CHANGE\install\ОКСАНА РЕШЕНИЯ\информационный\"/>
    </mc:Choice>
  </mc:AlternateContent>
  <bookViews>
    <workbookView xWindow="0" yWindow="0" windowWidth="21600" windowHeight="9735"/>
  </bookViews>
  <sheets>
    <sheet name="июнь" sheetId="1" r:id="rId1"/>
    <sheet name="июль" sheetId="2" r:id="rId2"/>
  </sheets>
  <calcPr calcId="152511" fullCalcOnLoad="1" iterateDelta="1E-4"/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<sst xmlns="http://schemas.openxmlformats.org/spreadsheetml/2006/main" count="55" uniqueCount="31">
  <si>
    <t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</t>
  </si>
  <si>
    <t>Наименование  продукции</t>
  </si>
  <si>
    <t xml:space="preserve">    Относительное отклонение за текущий период ( текщая дата к концу предыдущего периода  )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</si>
  <si>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</si>
  <si>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</si>
  <si>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</si>
  <si>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Закупочная цена на зерно 4 класса, руб./т</t>
  </si>
  <si>
    <t>Отпускная цена производителя муки ВС ГОСТ,  руб./т</t>
  </si>
  <si>
    <t>Отпускная цена производителя муки М 55-23,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</si>
  <si>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</si>
  <si>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</si>
  <si>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</si>
  <si>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</si>
  <si>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</si>
  <si>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</si>
  <si>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</si>
  <si>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</si>
  <si>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</si>
  <si>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</si>
  <si>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</si>
  <si>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</si>
  <si>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на молоко пастеризованое жирностью 2,5 %, руб./л</t>
  </si>
  <si>
    <t>Розничная цена  на молоко стерилизованое жирностью 2,5 % , руб./л</t>
  </si>
  <si>
    <t>Отпускная цена производителя масло подсолнечного, руб. за 1 л.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</si>
  <si>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</si>
  <si>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</si>
  <si>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руб./кг</t>
  </si>
  <si>
    <t>Розничная цена на сахар-песок, руб./кг</t>
  </si>
  <si>
    <t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сентябрь 2016 г.</t>
  </si>
  <si>
    <t>-</t>
  </si>
  <si>
    <t>Розничная цена на масло животное фасованное  руб./ за 200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</si>
</sst>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dd&quot;.&quot;mm&quot;.&quot;yyyy"/>
    <numFmt numFmtId="165" formatCode="[$-419]0"/>
    <numFmt numFmtId="166" formatCode="[$-419]0.00"/>
    <numFmt numFmtId="167" formatCode="[$-419]#,##0.00"/>
    <numFmt numFmtId="168" formatCode="[$-419]General"/>
  </numFmts>
  <fonts count="11">
    <font>
      <sz val="11"/>
      <color theme="1"/>
      <name val="Arial"/>
      <family val="2"/>
      <charset val="204"/>
    </font>
    <font>
      <sz val="10"/>
      <color theme="1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35">
    <xf numFmtId="0" fontId="0" fillId="0" borderId="0" xfId="0"/>
    <xf numFmtId="168" fontId="1" fillId="0" borderId="0" xfId="1"/>
    <xf numFmtId="168" fontId="5" fillId="0" borderId="1" xfId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8" fontId="7" fillId="0" borderId="1" xfId="1" applyFont="1" applyBorder="1" applyAlignment="1">
      <alignment horizontal="center" wrapText="1"/>
    </xf>
    <xf numFmtId="168" fontId="8" fillId="0" borderId="2" xfId="1" applyFont="1" applyFill="1" applyBorder="1" applyAlignment="1">
      <alignment horizontal="left"/>
    </xf>
    <xf numFmtId="165" fontId="9" fillId="0" borderId="1" xfId="1" applyNumberFormat="1" applyFont="1" applyBorder="1" applyAlignment="1">
      <alignment horizontal="center" vertical="center"/>
    </xf>
    <xf numFmtId="168" fontId="9" fillId="0" borderId="1" xfId="1" applyFont="1" applyBorder="1" applyAlignment="1">
      <alignment horizontal="center" vertical="center" wrapText="1"/>
    </xf>
    <xf numFmtId="168" fontId="8" fillId="0" borderId="2" xfId="1" applyFont="1" applyFill="1" applyBorder="1" applyAlignment="1">
      <alignment horizontal="left" vertical="center"/>
    </xf>
    <xf numFmtId="165" fontId="1" fillId="0" borderId="1" xfId="1" applyNumberFormat="1" applyBorder="1" applyAlignment="1">
      <alignment horizontal="center" vertical="center"/>
    </xf>
    <xf numFmtId="168" fontId="9" fillId="0" borderId="1" xfId="1" applyFont="1" applyBorder="1" applyAlignment="1">
      <alignment horizontal="center" vertical="center"/>
    </xf>
    <xf numFmtId="168" fontId="8" fillId="0" borderId="3" xfId="1" applyFont="1" applyFill="1" applyBorder="1" applyAlignment="1">
      <alignment horizontal="left"/>
    </xf>
    <xf numFmtId="166" fontId="9" fillId="0" borderId="1" xfId="1" applyNumberFormat="1" applyFont="1" applyBorder="1" applyAlignment="1">
      <alignment horizontal="center" vertical="center"/>
    </xf>
    <xf numFmtId="166" fontId="1" fillId="0" borderId="1" xfId="1" applyNumberFormat="1" applyBorder="1" applyAlignment="1">
      <alignment horizontal="center" vertical="center"/>
    </xf>
    <xf numFmtId="168" fontId="8" fillId="0" borderId="2" xfId="1" applyFont="1" applyFill="1" applyBorder="1" applyAlignment="1">
      <alignment horizontal="left" vertical="center" wrapText="1"/>
    </xf>
    <xf numFmtId="168" fontId="8" fillId="0" borderId="3" xfId="1" applyFont="1" applyFill="1" applyBorder="1" applyAlignment="1">
      <alignment horizontal="left" wrapText="1"/>
    </xf>
    <xf numFmtId="168" fontId="8" fillId="0" borderId="4" xfId="1" applyFont="1" applyFill="1" applyBorder="1" applyAlignment="1">
      <alignment horizontal="left" wrapText="1"/>
    </xf>
    <xf numFmtId="168" fontId="8" fillId="0" borderId="0" xfId="1" applyFont="1"/>
    <xf numFmtId="168" fontId="9" fillId="0" borderId="0" xfId="1" applyFont="1"/>
    <xf numFmtId="168" fontId="1" fillId="0" borderId="0" xfId="1" applyBorder="1"/>
    <xf numFmtId="168" fontId="4" fillId="0" borderId="1" xfId="1" applyFont="1" applyFill="1" applyBorder="1" applyAlignment="1">
      <alignment horizontal="center" vertical="top" wrapText="1"/>
    </xf>
    <xf numFmtId="166" fontId="6" fillId="0" borderId="1" xfId="1" applyNumberFormat="1" applyFont="1" applyBorder="1" applyAlignment="1">
      <alignment horizontal="center" wrapText="1"/>
    </xf>
    <xf numFmtId="168" fontId="10" fillId="0" borderId="2" xfId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 wrapText="1"/>
    </xf>
    <xf numFmtId="168" fontId="10" fillId="0" borderId="2" xfId="1" applyFont="1" applyFill="1" applyBorder="1" applyAlignment="1">
      <alignment horizontal="left" vertical="center"/>
    </xf>
    <xf numFmtId="166" fontId="0" fillId="0" borderId="1" xfId="1" applyNumberFormat="1" applyFont="1" applyBorder="1" applyAlignment="1">
      <alignment horizontal="center" vertical="center"/>
    </xf>
    <xf numFmtId="168" fontId="10" fillId="0" borderId="3" xfId="1" applyFont="1" applyFill="1" applyBorder="1" applyAlignment="1">
      <alignment horizontal="left"/>
    </xf>
    <xf numFmtId="167" fontId="0" fillId="0" borderId="1" xfId="1" applyNumberFormat="1" applyFont="1" applyBorder="1" applyAlignment="1">
      <alignment horizontal="center" vertical="center"/>
    </xf>
    <xf numFmtId="168" fontId="10" fillId="0" borderId="2" xfId="1" applyFont="1" applyFill="1" applyBorder="1" applyAlignment="1">
      <alignment horizontal="left" vertical="center" wrapText="1"/>
    </xf>
    <xf numFmtId="168" fontId="10" fillId="0" borderId="3" xfId="1" applyFont="1" applyFill="1" applyBorder="1" applyAlignment="1">
      <alignment horizontal="left" wrapText="1"/>
    </xf>
    <xf numFmtId="168" fontId="10" fillId="0" borderId="4" xfId="1" applyFont="1" applyFill="1" applyBorder="1" applyAlignment="1">
      <alignment horizontal="left" wrapText="1"/>
    </xf>
    <xf numFmtId="168" fontId="0" fillId="0" borderId="0" xfId="1" applyFont="1"/>
    <xf numFmtId="166" fontId="0" fillId="0" borderId="0" xfId="1" applyNumberFormat="1" applyFont="1"/>
    <xf numFmtId="166" fontId="1" fillId="0" borderId="0" xfId="1" applyNumberForma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workbookViewId="0">
      <selection sqref="A1:I2"/>
    </sheetView>
  </sheetViews>
  <sheetFormatPr defaultRowHeight="17.649999999999999"/>
  <cols>
    <col min="1" max="1" width="57.375" style="1" customWidth="1"/>
    <col min="2" max="2" width="10.125" style="1" customWidth="1"/>
    <col min="3" max="3" width="11.375" style="1" customWidth="1"/>
    <col min="4" max="4" width="10.75" style="1" customWidth="1"/>
    <col min="5" max="5" width="10.375" style="1" customWidth="1"/>
    <col min="6" max="6" width="10.75" style="1" customWidth="1"/>
    <col min="7" max="7" width="13.25" style="1" customWidth="1"/>
    <col min="8" max="8" width="0.125" style="1" customWidth="1"/>
    <col min="9" max="9" width="23.125" style="1" hidden="1" customWidth="1"/>
    <col min="10" max="1024" width="8" style="1" customWidth="1"/>
  </cols>
  <sheetData>
    <row r="1" spans="1:9" ht="14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36.75" customHeight="1">
      <c r="A2" s="20"/>
      <c r="B2" s="20"/>
      <c r="C2" s="20"/>
      <c r="D2" s="20"/>
      <c r="E2" s="20"/>
      <c r="F2" s="20"/>
      <c r="G2" s="20"/>
      <c r="H2" s="20"/>
      <c r="I2" s="20"/>
    </row>
    <row r="3" spans="1:9" ht="93" customHeight="1">
      <c r="A3" s="2" t="s">
        <v>1</v>
      </c>
      <c r="B3" s="3">
        <v>41792</v>
      </c>
      <c r="C3" s="3">
        <v>41799</v>
      </c>
      <c r="D3" s="3">
        <v>41806</v>
      </c>
      <c r="E3" s="3">
        <v>41813</v>
      </c>
      <c r="F3" s="3">
        <v>41820</v>
      </c>
      <c r="G3" s="4" t="s">
        <v>2</v>
      </c>
    </row>
    <row r="4" spans="1:9" ht="25.5" customHeight="1">
      <c r="A4" s="5" t="s">
        <v>3</v>
      </c>
      <c r="B4" s="6">
        <v>8700</v>
      </c>
      <c r="C4" s="6">
        <v>0</v>
      </c>
      <c r="D4" s="6">
        <v>0</v>
      </c>
      <c r="E4" s="6">
        <v>0</v>
      </c>
      <c r="F4" s="6">
        <v>0</v>
      </c>
      <c r="G4" s="7">
        <v>0</v>
      </c>
    </row>
    <row r="5" spans="1:9" ht="23.25" customHeight="1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7">
        <v>0</v>
      </c>
    </row>
    <row r="6" spans="1:9" ht="18.75">
      <c r="A6" s="8" t="s">
        <v>5</v>
      </c>
      <c r="B6" s="6">
        <v>8395</v>
      </c>
      <c r="C6" s="9">
        <v>8395</v>
      </c>
      <c r="D6" s="9">
        <v>8834</v>
      </c>
      <c r="E6" s="9">
        <v>8395</v>
      </c>
      <c r="F6" s="9">
        <v>8395</v>
      </c>
      <c r="G6" s="10">
        <v>0</v>
      </c>
    </row>
    <row r="7" spans="1:9" ht="18.75">
      <c r="A7" s="8" t="s">
        <v>6</v>
      </c>
      <c r="B7" s="6">
        <v>6600</v>
      </c>
      <c r="C7" s="9">
        <v>6600</v>
      </c>
      <c r="D7" s="9">
        <v>6600</v>
      </c>
      <c r="E7" s="9">
        <v>6600</v>
      </c>
      <c r="F7" s="9">
        <v>6600</v>
      </c>
      <c r="G7" s="10">
        <v>0</v>
      </c>
    </row>
    <row r="8" spans="1:9" ht="27.75" customHeight="1">
      <c r="A8" s="8" t="s">
        <v>7</v>
      </c>
      <c r="B8" s="6">
        <v>13455</v>
      </c>
      <c r="C8" s="9">
        <v>13205</v>
      </c>
      <c r="D8" s="9">
        <v>13105</v>
      </c>
      <c r="E8" s="9">
        <v>13005</v>
      </c>
      <c r="F8" s="9">
        <v>13105</v>
      </c>
      <c r="G8" s="10">
        <v>-2.6</v>
      </c>
    </row>
    <row r="9" spans="1:9" ht="24" customHeight="1">
      <c r="A9" s="8" t="s">
        <v>8</v>
      </c>
      <c r="B9" s="6">
        <v>13500</v>
      </c>
      <c r="C9" s="9">
        <v>13400</v>
      </c>
      <c r="D9" s="9">
        <v>13000</v>
      </c>
      <c r="E9" s="9">
        <v>13000</v>
      </c>
      <c r="F9" s="9">
        <v>13200</v>
      </c>
      <c r="G9" s="10">
        <v>-2.2200000000000002</v>
      </c>
    </row>
    <row r="10" spans="1:9" ht="18.75">
      <c r="A10" s="8" t="s">
        <v>9</v>
      </c>
      <c r="B10" s="6">
        <v>13950</v>
      </c>
      <c r="C10" s="9">
        <v>13950</v>
      </c>
      <c r="D10" s="9">
        <v>13950</v>
      </c>
      <c r="E10" s="9">
        <v>13763</v>
      </c>
      <c r="F10" s="9">
        <v>13950</v>
      </c>
      <c r="G10" s="10">
        <v>0</v>
      </c>
    </row>
    <row r="11" spans="1:9" ht="18.75">
      <c r="A11" s="11" t="s">
        <v>10</v>
      </c>
      <c r="B11" s="12">
        <v>33.1</v>
      </c>
      <c r="C11" s="13">
        <v>32.130000000000003</v>
      </c>
      <c r="D11" s="13">
        <v>33.11</v>
      </c>
      <c r="E11" s="13">
        <v>32.979999999999997</v>
      </c>
      <c r="F11" s="13">
        <v>32.979999999999997</v>
      </c>
      <c r="G11" s="10">
        <v>-0.36</v>
      </c>
    </row>
    <row r="12" spans="1:9" ht="37.5" customHeight="1">
      <c r="A12" s="14" t="s">
        <v>11</v>
      </c>
      <c r="B12" s="12">
        <v>29.01</v>
      </c>
      <c r="C12" s="13">
        <v>29.01</v>
      </c>
      <c r="D12" s="13">
        <v>29.01</v>
      </c>
      <c r="E12" s="13">
        <v>29.01</v>
      </c>
      <c r="F12" s="13">
        <v>29.01</v>
      </c>
      <c r="G12" s="10">
        <v>0</v>
      </c>
    </row>
    <row r="13" spans="1:9" ht="38.25" customHeight="1">
      <c r="A13" s="14" t="s">
        <v>12</v>
      </c>
      <c r="B13" s="12">
        <v>26.91</v>
      </c>
      <c r="C13" s="13">
        <v>26.91</v>
      </c>
      <c r="D13" s="13">
        <v>26.92</v>
      </c>
      <c r="E13" s="13">
        <v>26.92</v>
      </c>
      <c r="F13" s="13">
        <v>26.92</v>
      </c>
      <c r="G13" s="10">
        <v>0.04</v>
      </c>
    </row>
    <row r="14" spans="1:9" ht="21" customHeight="1">
      <c r="A14" s="11" t="s">
        <v>13</v>
      </c>
      <c r="B14" s="12">
        <v>49.85</v>
      </c>
      <c r="C14" s="13">
        <v>49.67</v>
      </c>
      <c r="D14" s="13">
        <v>49.67</v>
      </c>
      <c r="E14" s="13">
        <v>49.67</v>
      </c>
      <c r="F14" s="13">
        <v>49.24</v>
      </c>
      <c r="G14" s="10">
        <v>-1.22</v>
      </c>
    </row>
    <row r="15" spans="1:9" ht="21" customHeight="1">
      <c r="A15" s="11" t="s">
        <v>14</v>
      </c>
      <c r="B15" s="12">
        <v>46.27</v>
      </c>
      <c r="C15" s="13">
        <v>46.14</v>
      </c>
      <c r="D15" s="13">
        <v>45.81</v>
      </c>
      <c r="E15" s="13">
        <v>45.52</v>
      </c>
      <c r="F15" s="13">
        <v>45.52</v>
      </c>
      <c r="G15" s="10">
        <v>-1.62</v>
      </c>
    </row>
    <row r="16" spans="1:9" ht="37.5">
      <c r="A16" s="15" t="s">
        <v>15</v>
      </c>
      <c r="B16" s="12">
        <v>25.69</v>
      </c>
      <c r="C16" s="13">
        <v>25.69</v>
      </c>
      <c r="D16" s="13">
        <v>25.69</v>
      </c>
      <c r="E16" s="13">
        <v>25.69</v>
      </c>
      <c r="F16" s="13">
        <v>25.69</v>
      </c>
      <c r="G16" s="10">
        <v>0</v>
      </c>
    </row>
    <row r="17" spans="1:8" ht="37.5">
      <c r="A17" s="15" t="s">
        <v>16</v>
      </c>
      <c r="B17" s="12">
        <v>29.71</v>
      </c>
      <c r="C17" s="13">
        <v>29.35</v>
      </c>
      <c r="D17" s="13">
        <v>29.35</v>
      </c>
      <c r="E17" s="13">
        <v>29.35</v>
      </c>
      <c r="F17" s="13">
        <v>29.35</v>
      </c>
      <c r="G17" s="10">
        <v>-1.21</v>
      </c>
    </row>
    <row r="18" spans="1:8" ht="25.5" customHeight="1">
      <c r="A18" s="15" t="s">
        <v>17</v>
      </c>
      <c r="B18" s="6">
        <v>18652</v>
      </c>
      <c r="C18" s="9">
        <v>18394</v>
      </c>
      <c r="D18" s="9">
        <v>18390</v>
      </c>
      <c r="E18" s="9">
        <v>18318</v>
      </c>
      <c r="F18" s="9">
        <v>18400</v>
      </c>
      <c r="G18" s="10">
        <v>-1.35</v>
      </c>
    </row>
    <row r="19" spans="1:8" ht="21" customHeight="1">
      <c r="A19" s="16" t="s">
        <v>18</v>
      </c>
      <c r="B19" s="6">
        <v>0</v>
      </c>
      <c r="C19" s="9">
        <v>0</v>
      </c>
      <c r="D19" s="9">
        <v>0</v>
      </c>
      <c r="E19" s="9">
        <v>0</v>
      </c>
      <c r="F19" s="9">
        <v>150</v>
      </c>
      <c r="G19" s="10">
        <v>0</v>
      </c>
    </row>
    <row r="20" spans="1:8" ht="36.75" customHeight="1">
      <c r="A20" s="16" t="s">
        <v>19</v>
      </c>
      <c r="B20" s="12">
        <v>29.35</v>
      </c>
      <c r="C20" s="13">
        <v>29.39</v>
      </c>
      <c r="D20" s="13">
        <v>29.53</v>
      </c>
      <c r="E20" s="13">
        <v>29.49</v>
      </c>
      <c r="F20" s="13">
        <v>29.62</v>
      </c>
      <c r="G20" s="10">
        <v>0.92</v>
      </c>
    </row>
    <row r="21" spans="1:8" ht="39.75" customHeight="1">
      <c r="A21" s="16" t="s">
        <v>20</v>
      </c>
      <c r="B21" s="12">
        <v>33.630000000000003</v>
      </c>
      <c r="C21" s="13">
        <v>33.1</v>
      </c>
      <c r="D21" s="13">
        <v>33.51</v>
      </c>
      <c r="E21" s="13">
        <v>33.36</v>
      </c>
      <c r="F21" s="13">
        <v>33.82</v>
      </c>
      <c r="G21" s="10">
        <v>0.56000000000000005</v>
      </c>
    </row>
    <row r="22" spans="1:8" ht="39" customHeight="1">
      <c r="A22" s="16" t="s">
        <v>21</v>
      </c>
      <c r="B22" s="12">
        <v>50.81</v>
      </c>
      <c r="C22" s="13">
        <v>51.53</v>
      </c>
      <c r="D22" s="13">
        <v>51.53</v>
      </c>
      <c r="E22" s="13">
        <v>51.01</v>
      </c>
      <c r="F22" s="13">
        <v>51.71</v>
      </c>
      <c r="G22" s="10">
        <v>1.77</v>
      </c>
    </row>
    <row r="23" spans="1:8" ht="35.25" customHeight="1">
      <c r="A23" s="16" t="s">
        <v>22</v>
      </c>
      <c r="B23" s="12">
        <v>54.22</v>
      </c>
      <c r="C23" s="13">
        <v>55.71</v>
      </c>
      <c r="D23" s="13">
        <v>55.55</v>
      </c>
      <c r="E23" s="13">
        <v>55.55</v>
      </c>
      <c r="F23" s="13">
        <v>57.2</v>
      </c>
      <c r="G23" s="10">
        <v>5.5</v>
      </c>
    </row>
    <row r="24" spans="1:8" ht="35.25" customHeight="1">
      <c r="A24" s="15" t="s">
        <v>23</v>
      </c>
      <c r="B24" s="12">
        <v>39.99</v>
      </c>
      <c r="C24" s="13">
        <v>39.99</v>
      </c>
      <c r="D24" s="13">
        <v>39.99</v>
      </c>
      <c r="E24" s="13">
        <v>39.99</v>
      </c>
      <c r="F24" s="13">
        <v>39.99</v>
      </c>
      <c r="G24" s="10">
        <v>0</v>
      </c>
    </row>
    <row r="25" spans="1:8" ht="18.75">
      <c r="A25" s="11" t="s">
        <v>24</v>
      </c>
      <c r="B25" s="12">
        <v>74.58</v>
      </c>
      <c r="C25" s="13">
        <v>74.430000000000007</v>
      </c>
      <c r="D25" s="13">
        <v>70.34</v>
      </c>
      <c r="E25" s="13">
        <v>73.08</v>
      </c>
      <c r="F25" s="13">
        <v>73.08</v>
      </c>
      <c r="G25" s="10">
        <v>-2.0099999999999998</v>
      </c>
    </row>
    <row r="26" spans="1:8" ht="18.75">
      <c r="A26" s="11" t="s">
        <v>25</v>
      </c>
      <c r="B26" s="12">
        <v>75.760000000000005</v>
      </c>
      <c r="C26" s="13">
        <v>79.47</v>
      </c>
      <c r="D26" s="13">
        <v>79.47</v>
      </c>
      <c r="E26" s="13">
        <v>72.7</v>
      </c>
      <c r="F26" s="13">
        <v>72.739999999999995</v>
      </c>
      <c r="G26" s="10">
        <v>-3.99</v>
      </c>
    </row>
    <row r="27" spans="1:8" ht="18.75">
      <c r="A27" s="11" t="s">
        <v>26</v>
      </c>
      <c r="B27" s="12">
        <v>74.099999999999994</v>
      </c>
      <c r="C27" s="13">
        <v>73.67</v>
      </c>
      <c r="D27" s="13">
        <v>74.099999999999994</v>
      </c>
      <c r="E27" s="13">
        <v>74.75</v>
      </c>
      <c r="F27" s="13">
        <v>74.75</v>
      </c>
      <c r="G27" s="10">
        <v>0.88</v>
      </c>
    </row>
    <row r="28" spans="1:8" ht="18.75">
      <c r="A28" s="11" t="s">
        <v>27</v>
      </c>
      <c r="B28" s="12">
        <v>67.05</v>
      </c>
      <c r="C28" s="13">
        <v>67.02</v>
      </c>
      <c r="D28" s="13">
        <v>66.05</v>
      </c>
      <c r="E28" s="13">
        <v>68.72</v>
      </c>
      <c r="F28" s="13">
        <v>68.7</v>
      </c>
      <c r="G28" s="10">
        <v>2.46</v>
      </c>
    </row>
    <row r="29" spans="1:8" ht="18.75">
      <c r="A29" s="17"/>
      <c r="B29" s="18"/>
      <c r="F29" s="19"/>
      <c r="G29" s="19"/>
      <c r="H29" s="19"/>
    </row>
  </sheetData>
  <mergeCells count="1">
    <mergeCell ref="A1:I2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workbookViewId="0"/>
  </sheetViews>
  <sheetFormatPr defaultRowHeight="14.1"/>
  <cols>
    <col min="1" max="1" width="52.5" style="1" customWidth="1"/>
    <col min="2" max="2" width="10.5" style="1" customWidth="1"/>
    <col min="3" max="5" width="11.5" style="1" customWidth="1"/>
    <col min="6" max="6" width="14" style="34" customWidth="1"/>
    <col min="7" max="8" width="8.5" style="1" hidden="1" customWidth="1"/>
    <col min="9" max="1024" width="8" style="1" customWidth="1"/>
  </cols>
  <sheetData>
    <row r="1" spans="1:10" ht="14.25">
      <c r="A1" s="20" t="s">
        <v>28</v>
      </c>
      <c r="B1" s="20"/>
      <c r="C1" s="20"/>
      <c r="D1" s="20"/>
      <c r="E1" s="20"/>
      <c r="F1" s="20"/>
      <c r="G1" s="20"/>
      <c r="H1" s="20"/>
    </row>
    <row r="2" spans="1:10" ht="48" customHeight="1">
      <c r="A2" s="20"/>
      <c r="B2" s="20"/>
      <c r="C2" s="20"/>
      <c r="D2" s="20"/>
      <c r="E2" s="20"/>
      <c r="F2" s="20"/>
      <c r="G2" s="20"/>
      <c r="H2" s="20"/>
    </row>
    <row r="3" spans="1:10" ht="135.75" customHeight="1">
      <c r="A3" s="2" t="s">
        <v>1</v>
      </c>
      <c r="B3" s="3">
        <v>42619</v>
      </c>
      <c r="C3" s="3">
        <v>42626</v>
      </c>
      <c r="D3" s="3">
        <v>42633</v>
      </c>
      <c r="E3" s="3">
        <v>42640</v>
      </c>
      <c r="F3" s="21" t="s">
        <v>2</v>
      </c>
    </row>
    <row r="4" spans="1:10" ht="15">
      <c r="A4" s="22" t="s">
        <v>3</v>
      </c>
      <c r="B4" s="23">
        <v>0</v>
      </c>
      <c r="C4" s="23">
        <v>0</v>
      </c>
      <c r="D4" s="23">
        <v>0</v>
      </c>
      <c r="E4" s="23">
        <v>0</v>
      </c>
      <c r="F4" s="24">
        <v>0</v>
      </c>
    </row>
    <row r="5" spans="1:10" ht="15">
      <c r="A5" s="22" t="s">
        <v>4</v>
      </c>
      <c r="B5" s="23">
        <v>0</v>
      </c>
      <c r="C5" s="23">
        <v>8400</v>
      </c>
      <c r="D5" s="23">
        <v>0</v>
      </c>
      <c r="E5" s="23">
        <v>9500</v>
      </c>
      <c r="F5" s="24">
        <v>0</v>
      </c>
    </row>
    <row r="6" spans="1:10" ht="15">
      <c r="A6" s="25" t="s">
        <v>5</v>
      </c>
      <c r="B6" s="23">
        <v>11713</v>
      </c>
      <c r="C6" s="23">
        <v>11225</v>
      </c>
      <c r="D6" s="23">
        <v>11522</v>
      </c>
      <c r="E6" s="23">
        <v>11522</v>
      </c>
      <c r="F6" s="26">
        <f t="shared" ref="F6:F17" si="0">E6/B6*100-100</f>
        <v>-1.6306667805003059</v>
      </c>
    </row>
    <row r="7" spans="1:10" ht="15">
      <c r="A7" s="25" t="s">
        <v>8</v>
      </c>
      <c r="B7" s="23">
        <v>14600</v>
      </c>
      <c r="C7" s="23">
        <v>14600</v>
      </c>
      <c r="D7" s="23">
        <v>14800</v>
      </c>
      <c r="E7" s="23">
        <v>14800</v>
      </c>
      <c r="F7" s="26">
        <f t="shared" si="0"/>
        <v>1.3698630136986338</v>
      </c>
    </row>
    <row r="8" spans="1:10" ht="15">
      <c r="A8" s="25" t="s">
        <v>7</v>
      </c>
      <c r="B8" s="23">
        <v>15600</v>
      </c>
      <c r="C8" s="23">
        <v>15600</v>
      </c>
      <c r="D8" s="23">
        <v>15650</v>
      </c>
      <c r="E8" s="23">
        <v>15650</v>
      </c>
      <c r="F8" s="26">
        <f t="shared" si="0"/>
        <v>0.3205128205128176</v>
      </c>
    </row>
    <row r="9" spans="1:10" ht="15">
      <c r="A9" s="25" t="s">
        <v>9</v>
      </c>
      <c r="B9" s="23">
        <v>15403</v>
      </c>
      <c r="C9" s="23">
        <v>15403</v>
      </c>
      <c r="D9" s="23">
        <v>15403</v>
      </c>
      <c r="E9" s="23">
        <v>15403</v>
      </c>
      <c r="F9" s="26">
        <f t="shared" si="0"/>
        <v>0</v>
      </c>
    </row>
    <row r="10" spans="1:10" ht="15">
      <c r="A10" s="27" t="s">
        <v>10</v>
      </c>
      <c r="B10" s="28">
        <v>30.07</v>
      </c>
      <c r="C10" s="28">
        <v>30.07</v>
      </c>
      <c r="D10" s="28">
        <v>35.869999999999997</v>
      </c>
      <c r="E10" s="28">
        <v>36.1</v>
      </c>
      <c r="F10" s="26">
        <f t="shared" si="0"/>
        <v>20.053209178583302</v>
      </c>
    </row>
    <row r="11" spans="1:10" ht="33.75" customHeight="1">
      <c r="A11" s="29" t="s">
        <v>11</v>
      </c>
      <c r="B11" s="26">
        <v>32.75</v>
      </c>
      <c r="C11" s="26">
        <v>32.729999999999997</v>
      </c>
      <c r="D11" s="26">
        <v>32.729999999999997</v>
      </c>
      <c r="E11" s="26">
        <v>32.99</v>
      </c>
      <c r="F11" s="26">
        <f t="shared" si="0"/>
        <v>0.7328244274809208</v>
      </c>
    </row>
    <row r="12" spans="1:10" ht="30" customHeight="1">
      <c r="A12" s="29" t="s">
        <v>12</v>
      </c>
      <c r="B12" s="26">
        <v>30.86</v>
      </c>
      <c r="C12" s="26">
        <v>30.86</v>
      </c>
      <c r="D12" s="26">
        <v>30.87</v>
      </c>
      <c r="E12" s="26">
        <v>31.34</v>
      </c>
      <c r="F12" s="26">
        <f t="shared" si="0"/>
        <v>1.5554115359689007</v>
      </c>
    </row>
    <row r="13" spans="1:10" ht="15">
      <c r="A13" s="27" t="s">
        <v>13</v>
      </c>
      <c r="B13" s="26">
        <v>49.53</v>
      </c>
      <c r="C13" s="26">
        <v>49.53</v>
      </c>
      <c r="D13" s="26">
        <v>49.53</v>
      </c>
      <c r="E13" s="26">
        <v>49.53</v>
      </c>
      <c r="F13" s="26">
        <f t="shared" si="0"/>
        <v>0</v>
      </c>
    </row>
    <row r="14" spans="1:10" ht="15">
      <c r="A14" s="27" t="s">
        <v>14</v>
      </c>
      <c r="B14" s="26">
        <v>54.94</v>
      </c>
      <c r="C14" s="26">
        <v>54.94</v>
      </c>
      <c r="D14" s="26">
        <v>54.94</v>
      </c>
      <c r="E14" s="26">
        <v>54.94</v>
      </c>
      <c r="F14" s="26">
        <f t="shared" si="0"/>
        <v>0</v>
      </c>
      <c r="J14" s="18"/>
    </row>
    <row r="15" spans="1:10" ht="36" customHeight="1">
      <c r="A15" s="30" t="s">
        <v>15</v>
      </c>
      <c r="B15" s="26">
        <v>28.96</v>
      </c>
      <c r="C15" s="26">
        <v>28.96</v>
      </c>
      <c r="D15" s="26">
        <v>28.96</v>
      </c>
      <c r="E15" s="26">
        <v>29.68</v>
      </c>
      <c r="F15" s="26">
        <f t="shared" si="0"/>
        <v>2.4861878453038599</v>
      </c>
    </row>
    <row r="16" spans="1:10" ht="36" customHeight="1">
      <c r="A16" s="30" t="s">
        <v>16</v>
      </c>
      <c r="B16" s="26">
        <v>33.75</v>
      </c>
      <c r="C16" s="26">
        <v>33.75</v>
      </c>
      <c r="D16" s="26">
        <v>33.75</v>
      </c>
      <c r="E16" s="26">
        <v>33.75</v>
      </c>
      <c r="F16" s="26">
        <f t="shared" si="0"/>
        <v>0</v>
      </c>
    </row>
    <row r="17" spans="1:6" ht="24" customHeight="1">
      <c r="A17" s="30" t="s">
        <v>17</v>
      </c>
      <c r="B17" s="23">
        <v>21648</v>
      </c>
      <c r="C17" s="23">
        <v>21852</v>
      </c>
      <c r="D17" s="23">
        <v>22154</v>
      </c>
      <c r="E17" s="23">
        <v>22286</v>
      </c>
      <c r="F17" s="26">
        <f t="shared" si="0"/>
        <v>2.9471544715447209</v>
      </c>
    </row>
    <row r="18" spans="1:6" ht="39.75" customHeight="1">
      <c r="A18" s="31" t="s">
        <v>18</v>
      </c>
      <c r="B18" s="23">
        <v>0</v>
      </c>
      <c r="C18" s="23">
        <v>0</v>
      </c>
      <c r="D18" s="23">
        <v>0</v>
      </c>
      <c r="E18" s="23">
        <v>0</v>
      </c>
      <c r="F18" s="26" t="s">
        <v>29</v>
      </c>
    </row>
    <row r="19" spans="1:6" ht="32.25" customHeight="1">
      <c r="A19" s="31" t="s">
        <v>19</v>
      </c>
      <c r="B19" s="26">
        <v>34.93</v>
      </c>
      <c r="C19" s="26">
        <v>35.15</v>
      </c>
      <c r="D19" s="26">
        <v>35.130000000000003</v>
      </c>
      <c r="E19" s="26">
        <v>35.04</v>
      </c>
      <c r="F19" s="26">
        <f t="shared" ref="F19:F26" si="1">E19/B19*100-100</f>
        <v>0.31491554537646493</v>
      </c>
    </row>
    <row r="20" spans="1:6" ht="46.5" customHeight="1">
      <c r="A20" s="31" t="s">
        <v>20</v>
      </c>
      <c r="B20" s="26">
        <v>39.31</v>
      </c>
      <c r="C20" s="26">
        <v>39.340000000000003</v>
      </c>
      <c r="D20" s="26">
        <v>39.58</v>
      </c>
      <c r="E20" s="26">
        <v>39.909999999999997</v>
      </c>
      <c r="F20" s="26">
        <f t="shared" si="1"/>
        <v>1.5263291783261081</v>
      </c>
    </row>
    <row r="21" spans="1:6" ht="30" customHeight="1">
      <c r="A21" s="31" t="s">
        <v>21</v>
      </c>
      <c r="B21" s="26">
        <v>49.81</v>
      </c>
      <c r="C21" s="26">
        <v>49.81</v>
      </c>
      <c r="D21" s="26">
        <v>49.81</v>
      </c>
      <c r="E21" s="26">
        <v>49.81</v>
      </c>
      <c r="F21" s="26">
        <f t="shared" si="1"/>
        <v>0</v>
      </c>
    </row>
    <row r="22" spans="1:6" ht="36.75" customHeight="1">
      <c r="A22" s="31" t="s">
        <v>22</v>
      </c>
      <c r="B22" s="26">
        <v>53.38</v>
      </c>
      <c r="C22" s="26">
        <v>53.38</v>
      </c>
      <c r="D22" s="26">
        <v>53.38</v>
      </c>
      <c r="E22" s="26">
        <v>53.38</v>
      </c>
      <c r="F22" s="26">
        <f t="shared" si="1"/>
        <v>0</v>
      </c>
    </row>
    <row r="23" spans="1:6" ht="15">
      <c r="A23" s="27" t="s">
        <v>24</v>
      </c>
      <c r="B23" s="26">
        <v>104.75</v>
      </c>
      <c r="C23" s="26">
        <v>105.59</v>
      </c>
      <c r="D23" s="26">
        <v>107.48</v>
      </c>
      <c r="E23" s="26">
        <v>105.74</v>
      </c>
      <c r="F23" s="26">
        <f t="shared" si="1"/>
        <v>0.94510739856801251</v>
      </c>
    </row>
    <row r="24" spans="1:6" ht="17.25" customHeight="1">
      <c r="A24" s="27" t="s">
        <v>25</v>
      </c>
      <c r="B24" s="26">
        <v>111.22</v>
      </c>
      <c r="C24" s="26">
        <v>110.54</v>
      </c>
      <c r="D24" s="26">
        <v>110.27</v>
      </c>
      <c r="E24" s="26">
        <v>110.19</v>
      </c>
      <c r="F24" s="26">
        <f t="shared" si="1"/>
        <v>-0.92609242941917103</v>
      </c>
    </row>
    <row r="25" spans="1:6" ht="15">
      <c r="A25" s="27" t="s">
        <v>30</v>
      </c>
      <c r="B25" s="26">
        <v>83.2</v>
      </c>
      <c r="C25" s="26">
        <v>83.2</v>
      </c>
      <c r="D25" s="26">
        <v>83.2</v>
      </c>
      <c r="E25" s="26">
        <v>83.65</v>
      </c>
      <c r="F25" s="26">
        <f t="shared" si="1"/>
        <v>0.54086538461540101</v>
      </c>
    </row>
    <row r="26" spans="1:6" ht="15">
      <c r="A26" s="27" t="s">
        <v>27</v>
      </c>
      <c r="B26" s="26">
        <v>55.55</v>
      </c>
      <c r="C26" s="26">
        <v>55.49</v>
      </c>
      <c r="D26" s="26">
        <v>53.71</v>
      </c>
      <c r="E26" s="26">
        <v>54.76</v>
      </c>
      <c r="F26" s="26">
        <f t="shared" si="1"/>
        <v>-1.4221422142214237</v>
      </c>
    </row>
    <row r="27" spans="1:6" ht="14.25">
      <c r="A27" s="32"/>
      <c r="B27" s="32"/>
      <c r="C27" s="32"/>
      <c r="D27" s="32"/>
      <c r="E27" s="32"/>
      <c r="F27" s="33"/>
    </row>
    <row r="28" spans="1:6" ht="14.25">
      <c r="A28" s="32"/>
      <c r="B28" s="32"/>
      <c r="C28" s="32"/>
      <c r="D28" s="32"/>
      <c r="E28" s="32"/>
      <c r="F28" s="33"/>
    </row>
    <row r="29" spans="1:6" ht="14.25">
      <c r="A29" s="32"/>
      <c r="B29" s="32"/>
      <c r="C29" s="32"/>
      <c r="D29" s="32"/>
      <c r="E29" s="32"/>
      <c r="F29" s="33"/>
    </row>
    <row r="30" spans="1:6" ht="14.25">
      <c r="A30" s="32"/>
      <c r="B30" s="32"/>
      <c r="C30" s="32"/>
      <c r="D30" s="32"/>
      <c r="E30" s="32"/>
      <c r="F30" s="33"/>
    </row>
  </sheetData>
  <mergeCells count="1">
    <mergeCell ref="A1:H2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Хабибулина О.С.</dc:creator>
  <cp:lastModifiedBy>Хабибулина О.С.</cp:lastModifiedBy>
  <cp:lastPrinted>2016-10-12T14:55:44Z</cp:lastPrinted>
  <dcterms:created xsi:type="dcterms:W3CDTF">2016-10-13T11:17:13Z</dcterms:created>
  <dcterms:modified xsi:type="dcterms:W3CDTF">2016-10-13T11:17:14Z</dcterms:modified>
</cp:coreProperties>
</file>